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Commissioning &amp; Contracting\Contracts\BLMK CCG\Acute\Register of decisions\"/>
    </mc:Choice>
  </mc:AlternateContent>
  <xr:revisionPtr revIDLastSave="0" documentId="8_{4BD2A317-5DDA-4DFC-B418-E08863DCC5F3}" xr6:coauthVersionLast="47" xr6:coauthVersionMax="47" xr10:uidLastSave="{00000000-0000-0000-0000-000000000000}"/>
  <bookViews>
    <workbookView xWindow="-120" yWindow="-120" windowWidth="29040" windowHeight="15840" xr2:uid="{FC42F231-85FC-4D9F-B69A-C27015BB6630}"/>
  </bookViews>
  <sheets>
    <sheet name="Pub - Procurement Decisions" sheetId="3" r:id="rId1"/>
  </sheets>
  <definedNames>
    <definedName name="_xlnm._FilterDatabase" localSheetId="0" hidden="1">'Pub - Procurement Decisions'!$A$2:$O$43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Prasad Gamma (0DE) Arden &amp; GEM CSU</author>
  </authors>
  <commentList>
    <comment ref="B38" authorId="0" shapeId="0" xr:uid="{9A841F66-1BFD-46ED-9315-12457A12C8B1}">
      <text>
        <r>
          <rPr>
            <b/>
            <sz val="9"/>
            <color indexed="81"/>
            <rFont val="Tahoma"/>
            <family val="2"/>
          </rPr>
          <t>Prasad Gamma (0DE) Arden &amp; GEM CSU:</t>
        </r>
        <r>
          <rPr>
            <sz val="9"/>
            <color indexed="81"/>
            <rFont val="Tahoma"/>
            <family val="2"/>
          </rPr>
          <t xml:space="preserve">
CAN was not published</t>
        </r>
      </text>
    </comment>
  </commentList>
</comments>
</file>

<file path=xl/sharedStrings.xml><?xml version="1.0" encoding="utf-8"?>
<sst xmlns="http://schemas.openxmlformats.org/spreadsheetml/2006/main" count="838" uniqueCount="156">
  <si>
    <t>Ref No'</t>
  </si>
  <si>
    <t>Procurement Description</t>
  </si>
  <si>
    <t>Existing contract or new procurement (if existing include details)</t>
  </si>
  <si>
    <t>Decision Making Process and Name of Decision Making Committee</t>
  </si>
  <si>
    <t>Summary of Conflicts of Interest Declared and how these were Managed</t>
  </si>
  <si>
    <t>Conflict Type</t>
  </si>
  <si>
    <t>Type of Interest</t>
  </si>
  <si>
    <t>Interest</t>
  </si>
  <si>
    <t>Action taken to mitigate risk</t>
  </si>
  <si>
    <t>Contract awarded - supplier name and registered address</t>
  </si>
  <si>
    <t>Contract Commencement Date</t>
  </si>
  <si>
    <t>Contract End Date</t>
  </si>
  <si>
    <t>Contract value (£) (Total) (Excl VAT)</t>
  </si>
  <si>
    <t>Contracting Authority</t>
  </si>
  <si>
    <t>CHC Nursing Homes DPS</t>
  </si>
  <si>
    <t>Step Down Beds</t>
  </si>
  <si>
    <t>Fertility (IVF) Services</t>
  </si>
  <si>
    <t>Open Process</t>
  </si>
  <si>
    <t>NHS BLMK ICB</t>
  </si>
  <si>
    <t>Approvals gained in line with ICB Governance Processes</t>
  </si>
  <si>
    <t>N/A</t>
  </si>
  <si>
    <t>Enhanced Clinical Advice and Guidance</t>
  </si>
  <si>
    <t>Bourn Hall Limited
Bourn Hall Clinic,
Bourn,
Cambridge - CB23 2TN</t>
  </si>
  <si>
    <t>Cambridge University Hospital NHS Trust
Hills Road,
Cambridge - CB2 0QQ</t>
  </si>
  <si>
    <t>Care Fertility
67, The Avenue,
Cliftonville,
Northampton - NN1 5BT</t>
  </si>
  <si>
    <t>Guys and St Thomas NHS Foundation Trust
Gassiot House,
St Thomas’ Hospital,
Westminster Bridge Road,
London - SE1 7EH</t>
  </si>
  <si>
    <t>New Procurement</t>
  </si>
  <si>
    <t xml:space="preserve">Existing Contract  </t>
  </si>
  <si>
    <t>GP Services – APMS Caretaking Services for Ivel Medical Centre, Biggleswade</t>
  </si>
  <si>
    <t>Existing Contract</t>
  </si>
  <si>
    <t>Central Bedfordshire (2 Practices) Primary Care Network (PCN) Direct Enhanced Services (DES) 2023/24</t>
  </si>
  <si>
    <t>VEAT</t>
  </si>
  <si>
    <t>£340,000 - £360,000 pa</t>
  </si>
  <si>
    <t>30/09/2028 with option to extend for a further 4 years</t>
  </si>
  <si>
    <t>Lea Vale Medical Group
Liverpool Road Health Centre, 
9 Mersey Place, 
Luton - LU1 1HH</t>
  </si>
  <si>
    <t>BUPA Care Services Ltd
Bridge House, Outwood Lane,
Leeds
LS18 4UP</t>
  </si>
  <si>
    <t>Dial House Care Ltd
7-9 Dynevor Road
Bedford
MK40 2DB</t>
  </si>
  <si>
    <t>Excelcare
Ertosun House
Bromley
BR1 3AA</t>
  </si>
  <si>
    <t>HC-One Oval Ltd
South Gate House, 
Archer Street, 
Darlington, 
County Durham 
DL3 6AH</t>
  </si>
  <si>
    <t>HC-One Ltd
South Gate House, Archer Street, Darlington, 
Darlington
County Durham
DL3 6AH</t>
  </si>
  <si>
    <t>Integrated Nursing Homes Ltd
930 High Road,
London
N12 9RT</t>
  </si>
  <si>
    <t>Lansglade Homes Ltd
12 Linden Road
Bedford
MK40 2DA</t>
  </si>
  <si>
    <t>Methodist Homes (MHA)
Epworth House, Stuart Street
Derby
DE1 2EQ</t>
  </si>
  <si>
    <t>Parklands Nursing Homes
33 Newport Road
Milton Keynes
MK15 0AA</t>
  </si>
  <si>
    <t>Shires Healthcare (Woodside) Ltd
Congress House, 
Second floor, 
14 Lyon Road,
Harrow
HA1 2EN</t>
  </si>
  <si>
    <t>St Andrews Care Homes Ltd
40 Kimbolton Road
Bedford
MK40 2NR</t>
  </si>
  <si>
    <t>Sue Ryder
Kings House, 
King Street
Sudbury, 
Suffolk
CO10 2ED</t>
  </si>
  <si>
    <t>Rochemont Care Ltd T/As Elm Lodge Residential and Nursing Home
Elm Lodge, 18 Stoke Road, 
Leighton Buzzard
LU7 2SW</t>
  </si>
  <si>
    <t>HC-One Oval Limited
Southgate House
Darlington
DL3 6AH</t>
  </si>
  <si>
    <t>Serious Mental Health Illnesses Inequalities Initiative v.2</t>
  </si>
  <si>
    <t>Mental Health Inequalities for Dementia</t>
  </si>
  <si>
    <t>Stoma Support Service</t>
  </si>
  <si>
    <t>Alzheimer's Society
43-44 Crutched Friars, 
London - EC3N 2AE</t>
  </si>
  <si>
    <t>Bullen Healthcare
Glacier Buildings
Brunswick Business Park
Harrington Road
Liverpool - L3 4BH</t>
  </si>
  <si>
    <t>Rethink Mental Illness
15th - 16th Floor,
89 Albert Embankment,
Vauxhall,
London - SE1 7TP</t>
  </si>
  <si>
    <t>Consultant Connect Limited
ONE ST Aldates
Oxford - OX1 1DE</t>
  </si>
  <si>
    <t>New Primary Care Facility: Leighton Buzzard – Outline Business Case Consultancy</t>
  </si>
  <si>
    <t>Direct Award</t>
  </si>
  <si>
    <t>Turner &amp; Townsend
1 New Change, 
London - EC4M 9AF</t>
  </si>
  <si>
    <t>Specialised Commissioning Delegation - Host and ICBs' due diligence</t>
  </si>
  <si>
    <t>Call-off via Framework Agreement</t>
  </si>
  <si>
    <t>Deloitte LLP
Four Brindleyplace,
Birmingham - B1 2HZ</t>
  </si>
  <si>
    <t>Kimbolton Lodge Ltd
St Magnus House
3 Lower Thames Street
London - EC3R 6HD</t>
  </si>
  <si>
    <t>Parklands Nursing Home
33 Newport Road,
Woolstone,
Milton Keynes
MK15 0AA</t>
  </si>
  <si>
    <t>East London Foundation Trust
Trust HQ 9 Alie Street London E1 8DE</t>
  </si>
  <si>
    <t>One Medical Group Ltd
Bank Top Farm, 
Black Hill Road, 
Arthington, 
Otley - LS21 1PY</t>
  </si>
  <si>
    <t>Operose Health
Rose House 
Bell Lane Office Village, 
Bell Lane 
Little Chalfont, 
Amersham - HP6 6FA</t>
  </si>
  <si>
    <t>£15,788,362
(for the full 9 years)</t>
  </si>
  <si>
    <t>£13,417,617 
(for the full 9 years)</t>
  </si>
  <si>
    <t>Digital Patient Platform Portal</t>
  </si>
  <si>
    <t>Patients Know Best Limited
St John's Innovation Centre,
Cowley Road,
Cambridge - CB4 0WS</t>
  </si>
  <si>
    <t>Magentus Data Management Services Limited
3rd Floor, 
i2, Hamilton Court, 
Oakham Business Park, 
Mansfield - NG18 5FB</t>
  </si>
  <si>
    <t>Leading Beyond Boundaries</t>
  </si>
  <si>
    <t>Co-create
152 Rockingham Street
Sheffield
S1 4EB</t>
  </si>
  <si>
    <t>Malzeard Medical Centre
2A Malzeard Road
Luton - LU3 1BD</t>
  </si>
  <si>
    <t>Existing Contract  - Invoked extension option</t>
  </si>
  <si>
    <t>None Declared</t>
  </si>
  <si>
    <t>Key Worker Service</t>
  </si>
  <si>
    <t>TMI Systems Ltd
8th Floor Fountain House
Queens Walk
Reading RG1 7QF</t>
  </si>
  <si>
    <t>Work Collaboration and Project Management System (Verto365)</t>
  </si>
  <si>
    <t>Putnoe Walk-in Centre and Putnoe Medical Centre in Bedford</t>
  </si>
  <si>
    <t>Autism Bedfordshire
Unit 1 Hammond Road, 
Elms Farm Industrial Estate, 
Bedford - MK41 0UD</t>
  </si>
  <si>
    <t>Bedfordshire Hospitals  NHS Foundation Trust</t>
  </si>
  <si>
    <t>Existing contract</t>
  </si>
  <si>
    <t xml:space="preserve">TBC </t>
  </si>
  <si>
    <t>Milton Keynes University NHS Foundation Trust</t>
  </si>
  <si>
    <t>Herts Urgent Care
The Old Ambulance Station, Ascots Lane, Welwyn Garden Centre, Hertfordshire, AL7 4HL</t>
  </si>
  <si>
    <t xml:space="preserve">£189, 418 </t>
  </si>
  <si>
    <t>Headway Bedford, Headway House, Bedford Health Village 3, Kimbolton Road, Bedford, Bedfordshire, MK40 2NT</t>
  </si>
  <si>
    <t xml:space="preserve">Headway Luton Ltd, 49-53 Alma Street, Luton, Beds, LU1 2PL </t>
  </si>
  <si>
    <t>East London NHS Foundation Trust</t>
  </si>
  <si>
    <t xml:space="preserve">East London NHS Foundation Trust, Robert Dolan House, Trust Headquarters, 9 Alie Street, London, E1 8D3 </t>
  </si>
  <si>
    <t>Standon House
21Mansell Street
London
E1 8AA</t>
  </si>
  <si>
    <t>Central North West London</t>
  </si>
  <si>
    <t>CNWL
350 Euston Road 
Regent's Place 
London 
NW1 3AX</t>
  </si>
  <si>
    <t>Cambridgeshire Community Services NHS Trust</t>
  </si>
  <si>
    <t>Cambridgeshire Community Services NHS Trust
Unit7/8
Meadow Lane, St Ives
Cambridgeshire
PE27 4LG</t>
  </si>
  <si>
    <t>HCRG Care Services Ltd
The Heath Business &amp; Technical Park
Heath Road
Runcorn WA7 4QX</t>
  </si>
  <si>
    <t>Age Concern (Luton)
39 King Street, Luton, Bedfordshire, LU1 2DW</t>
  </si>
  <si>
    <t xml:space="preserve">Existing contract </t>
  </si>
  <si>
    <t>Dr Alifoe - Community ENT
Hilltops Medical Centre, Kensington Drive, Milton Keynes, MK8 9HN</t>
  </si>
  <si>
    <t>Kemp Town
Ayot Lodge, Ayot Green, 
Welwyn Garden City, Hertfordshire, AL6 9AB</t>
  </si>
  <si>
    <t>Outside Clinic Limited
The Old Town, 10-14 High Street, Old Town, Swindon, Wiltshire, SN1 3EP</t>
  </si>
  <si>
    <t>Specsavers Hearcare Group Limited
La Villiaze, St Andrews, Guernsey, GY6 8YP</t>
  </si>
  <si>
    <t>Stony Medical Centre
The Health Centre, Market Square, Stony Stratford, Milton Keynes, MK11 1YA</t>
  </si>
  <si>
    <t>The Ultrasound Clinic (289 Imaging Limited)
28 West Street, Dunstable, Bedfordshire, LU6 1TA</t>
  </si>
  <si>
    <t>Circle Clinical Services Limited
1st Floor, 30 Cannon Street, London, EC4M 6XH</t>
  </si>
  <si>
    <t>East of England Ambulance Service NHS Foundation Trust- PTS</t>
  </si>
  <si>
    <t>South Central Ambulance Service NHS Foundation Trust- PTS</t>
  </si>
  <si>
    <t>Ocular Outcomes Limited
Northcote House, 68 North Lane, Haxby, 
York, YO32 3JU</t>
  </si>
  <si>
    <t>Age UK (Milton Keynes)
The Peartree Centre, 1 Chadds Lane, Peartree Bridge, 
Milton Keynes, MK6 3EB</t>
  </si>
  <si>
    <t>People Potential Possibilities (P3)
Eagle House, Cotmanhay Road, Ilkeston, 
Derbyshire, DE7 8HU</t>
  </si>
  <si>
    <t>Scrivens Hearcare Limited
Scrivens House, 60 Islington Row, Middleway, Edgbaston, 
Birmingham, B15 1PH</t>
  </si>
  <si>
    <t>Connect Health Limited
The Light Box, Quorum Business Park, Benton Lane, Newcastle upon Tyne, 
Tyne and Wear, NE12 8EU</t>
  </si>
  <si>
    <t>East of England Ambulance Service NHS Trust Headquarters
Whiting Way
Melbourn
Cambridgeshire - SG8 6EN</t>
  </si>
  <si>
    <t>South Central Ambulance Trust
7 – 8 Talisman Road
Bicester - OX26 6HR</t>
  </si>
  <si>
    <t>Ravenscroft Healthcare Ltd
266 High Road
Harrow Weald - HA3 7BB</t>
  </si>
  <si>
    <t>Bedfordshire Hospitals NHS Foundation Trust,
Lewsey Road, 
Luton, LU4 0DZ</t>
  </si>
  <si>
    <t>Putnoe and Linden Group
MK41 9JE
Putnoe - M1 3BE</t>
  </si>
  <si>
    <t>InHealth Limited, Beechwood Hall, Kingsmead Road, 
High Wycombe</t>
  </si>
  <si>
    <t>DHU 111 (East Midlands) CIC
Derbyshire Health United
Mallard House
Stanier Way
Chaddesden, 
Derby DE21 6BF</t>
  </si>
  <si>
    <t>The Disabilities Trust 
1st Floor Market Place
The Martlets
Burgess Hill
West Sussex - RH15 9NP</t>
  </si>
  <si>
    <t>Caraline
13 George Street West Luton - LU1 2BJ</t>
  </si>
  <si>
    <t xml:space="preserve">East London NHS Foundation Trust, Robert Dolan House, Trust Headquarters, 
9 Alie Street, 
London, E1 8D3 </t>
  </si>
  <si>
    <t>MIND BLKM
The Rufus Centre
Steppingley Rd
Flitwick
Beds - MK45 1AH</t>
  </si>
  <si>
    <t>Psychiatry UK
Trewalder Chapel
Trewalder
Cornwall - PL33 9ET</t>
  </si>
  <si>
    <t>Tokko Youth Space
7 Gordon St
Luton - LU12QP</t>
  </si>
  <si>
    <t>Service Title</t>
  </si>
  <si>
    <t>Milton Keynes University Hospital NHS Foundation Trust, Standing Way, Eaglestone, Milton Keynes, MK6 5LD</t>
  </si>
  <si>
    <t>Community ENT (Dr Alifoe )</t>
  </si>
  <si>
    <r>
      <t xml:space="preserve">GP Services - </t>
    </r>
    <r>
      <rPr>
        <sz val="11"/>
        <color theme="1"/>
        <rFont val="Calibri"/>
        <family val="2"/>
        <scheme val="minor"/>
      </rPr>
      <t>APMS Services at Neath Hill Health Centre, Milton Keynes</t>
    </r>
  </si>
  <si>
    <r>
      <t xml:space="preserve">GP Services - </t>
    </r>
    <r>
      <rPr>
        <sz val="11"/>
        <color theme="1"/>
        <rFont val="Calibri"/>
        <family val="2"/>
        <scheme val="minor"/>
      </rPr>
      <t>APMS Services at Kingfisher Surgery, Milton Keynes</t>
    </r>
  </si>
  <si>
    <t>None declared once panel re-constituted</t>
  </si>
  <si>
    <r>
      <t xml:space="preserve">GP Services - </t>
    </r>
    <r>
      <rPr>
        <sz val="11"/>
        <color theme="1"/>
        <rFont val="Calibri"/>
        <family val="2"/>
        <scheme val="minor"/>
      </rPr>
      <t>APMS Services at Kingsway Health Centre and Bramingham Park Medical Centre, Luton</t>
    </r>
  </si>
  <si>
    <r>
      <t xml:space="preserve">GP Services - </t>
    </r>
    <r>
      <rPr>
        <sz val="11"/>
        <color theme="1"/>
        <rFont val="Calibri"/>
        <family val="2"/>
        <scheme val="minor"/>
      </rPr>
      <t>APMS Services at Brooklands Health Centre, Milton Keynes</t>
    </r>
  </si>
  <si>
    <t>Total Wellbeing Service</t>
  </si>
  <si>
    <t>Diagnostic GP Direct Access</t>
  </si>
  <si>
    <t>Integrated Urgent Care and 111 incl CAS</t>
  </si>
  <si>
    <t>Specialist Residentila Acquired Brain Injury and Stroke Rehab</t>
  </si>
  <si>
    <t>Acquired Brain Injury</t>
  </si>
  <si>
    <t>Eating Disorder Service</t>
  </si>
  <si>
    <t>Crisis Café and Peer Support</t>
  </si>
  <si>
    <t>Online psychiatric services - ADHD</t>
  </si>
  <si>
    <t>Young person wellbeing</t>
  </si>
  <si>
    <t>Meet and Greet service</t>
  </si>
  <si>
    <t>Hospital Aftercare services</t>
  </si>
  <si>
    <t xml:space="preserve">Community Urgent Eye Care Services (CUES) - </t>
  </si>
  <si>
    <t>AQP Audiology</t>
  </si>
  <si>
    <t>High User Intensity and Social Prescribing</t>
  </si>
  <si>
    <t>Integrated Community Dermatology</t>
  </si>
  <si>
    <t>None Obstructive Ultrasound Scanning</t>
  </si>
  <si>
    <t>Muscoskeletal Clinical Assessment, Triage and Treatment Services</t>
  </si>
  <si>
    <t>Community Physiotherapy servcices (Level 1)</t>
  </si>
  <si>
    <t>ICMSK and Pain Management Services</t>
  </si>
  <si>
    <t>Intermediate Care Rehabilitation services</t>
  </si>
  <si>
    <t>NHS Bedfordshire, Luton and Milton Keynes ICB - Register of Procurement Decisions 2023-24 (1st April 2023 - 31st March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</si>
</sst>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9978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8" fillId="0" borderId="5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B2A10-C67D-492F-8086-1937DE7F227A}">
  <dimension ref="A1:O75"/>
  <sheetViews>
    <sheetView tabSelected="1" zoomScale="115" zoomScaleNormal="115" workbookViewId="0">
      <pane xSplit="2" ySplit="2" topLeftCell="C28" activePane="bottomRight" state="frozen"/>
      <selection pane="topRight" activeCell="C1" sqref="C1"/>
      <selection pane="bottomLeft" activeCell="A3" sqref="A3"/>
      <selection pane="bottomRight" activeCell="F1" sqref="F1:G1048576"/>
    </sheetView>
  </sheetViews>
  <sheetFormatPr defaultColWidth="8.85546875" defaultRowHeight="15" x14ac:dyDescent="0.25"/>
  <cols>
    <col min="1" max="1" width="9.5703125" style="14" customWidth="1"/>
    <col min="2" max="2" width="28.42578125" style="53" customWidth="1"/>
    <col min="3" max="3" width="20.5703125" style="14" customWidth="1"/>
    <col min="4" max="5" width="20.5703125" style="4" customWidth="1"/>
    <col min="6" max="7" width="20.5703125" style="14" customWidth="1"/>
    <col min="8" max="8" width="12.42578125" style="14" bestFit="1" customWidth="1"/>
    <col min="9" max="9" width="20.42578125" style="14" customWidth="1"/>
    <col min="10" max="10" width="19.85546875" style="14" customWidth="1"/>
    <col min="11" max="11" width="17.42578125" style="14" customWidth="1"/>
    <col min="12" max="12" width="26.42578125" style="4" customWidth="1"/>
    <col min="13" max="14" width="20.5703125" style="14" customWidth="1"/>
    <col min="15" max="15" width="20.5703125" style="5" customWidth="1"/>
    <col min="16" max="16384" width="8.85546875" style="4"/>
  </cols>
  <sheetData>
    <row r="1" spans="1:15" ht="18.75" x14ac:dyDescent="0.25">
      <c r="A1" s="24" t="s">
        <v>155</v>
      </c>
    </row>
    <row r="2" spans="1:15" ht="60" x14ac:dyDescent="0.25">
      <c r="A2" s="1" t="s">
        <v>0</v>
      </c>
      <c r="B2" s="1" t="s">
        <v>127</v>
      </c>
      <c r="C2" s="1" t="s">
        <v>1</v>
      </c>
      <c r="D2" s="1" t="s">
        <v>2</v>
      </c>
      <c r="E2" s="1" t="s">
        <v>13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27" t="s">
        <v>12</v>
      </c>
    </row>
    <row r="3" spans="1:15" ht="75" x14ac:dyDescent="0.25">
      <c r="A3" s="17">
        <v>1</v>
      </c>
      <c r="B3" s="15" t="s">
        <v>14</v>
      </c>
      <c r="C3" s="16" t="s">
        <v>17</v>
      </c>
      <c r="D3" s="17" t="s">
        <v>26</v>
      </c>
      <c r="E3" s="18" t="s">
        <v>18</v>
      </c>
      <c r="F3" s="16" t="s">
        <v>19</v>
      </c>
      <c r="G3" s="17" t="s">
        <v>76</v>
      </c>
      <c r="H3" s="17" t="s">
        <v>20</v>
      </c>
      <c r="I3" s="17" t="s">
        <v>20</v>
      </c>
      <c r="J3" s="17" t="s">
        <v>20</v>
      </c>
      <c r="K3" s="17" t="s">
        <v>20</v>
      </c>
      <c r="L3" s="15" t="s">
        <v>35</v>
      </c>
      <c r="M3" s="20">
        <v>45017</v>
      </c>
      <c r="N3" s="20">
        <v>47573</v>
      </c>
      <c r="O3" s="21">
        <v>0</v>
      </c>
    </row>
    <row r="4" spans="1:15" ht="60" x14ac:dyDescent="0.25">
      <c r="A4" s="17">
        <v>2</v>
      </c>
      <c r="B4" s="15" t="s">
        <v>14</v>
      </c>
      <c r="C4" s="16" t="s">
        <v>17</v>
      </c>
      <c r="D4" s="17" t="s">
        <v>26</v>
      </c>
      <c r="E4" s="18" t="s">
        <v>18</v>
      </c>
      <c r="F4" s="16" t="s">
        <v>19</v>
      </c>
      <c r="G4" s="17" t="s">
        <v>76</v>
      </c>
      <c r="H4" s="17" t="s">
        <v>20</v>
      </c>
      <c r="I4" s="17" t="s">
        <v>20</v>
      </c>
      <c r="J4" s="17" t="s">
        <v>20</v>
      </c>
      <c r="K4" s="17" t="s">
        <v>20</v>
      </c>
      <c r="L4" s="15" t="s">
        <v>36</v>
      </c>
      <c r="M4" s="20">
        <v>45017</v>
      </c>
      <c r="N4" s="20">
        <v>47573</v>
      </c>
      <c r="O4" s="21">
        <v>0</v>
      </c>
    </row>
    <row r="5" spans="1:15" ht="60" x14ac:dyDescent="0.25">
      <c r="A5" s="17">
        <v>3</v>
      </c>
      <c r="B5" s="15" t="s">
        <v>14</v>
      </c>
      <c r="C5" s="16" t="s">
        <v>17</v>
      </c>
      <c r="D5" s="17" t="s">
        <v>26</v>
      </c>
      <c r="E5" s="18" t="s">
        <v>18</v>
      </c>
      <c r="F5" s="16" t="s">
        <v>19</v>
      </c>
      <c r="G5" s="17" t="s">
        <v>76</v>
      </c>
      <c r="H5" s="17" t="s">
        <v>20</v>
      </c>
      <c r="I5" s="17" t="s">
        <v>20</v>
      </c>
      <c r="J5" s="17" t="s">
        <v>20</v>
      </c>
      <c r="K5" s="17" t="s">
        <v>20</v>
      </c>
      <c r="L5" s="15" t="s">
        <v>37</v>
      </c>
      <c r="M5" s="20">
        <v>45017</v>
      </c>
      <c r="N5" s="20">
        <v>47573</v>
      </c>
      <c r="O5" s="21">
        <v>0</v>
      </c>
    </row>
    <row r="6" spans="1:15" ht="90" x14ac:dyDescent="0.25">
      <c r="A6" s="17">
        <v>4</v>
      </c>
      <c r="B6" s="15" t="s">
        <v>14</v>
      </c>
      <c r="C6" s="16" t="s">
        <v>17</v>
      </c>
      <c r="D6" s="17" t="s">
        <v>26</v>
      </c>
      <c r="E6" s="18" t="s">
        <v>18</v>
      </c>
      <c r="F6" s="16" t="s">
        <v>19</v>
      </c>
      <c r="G6" s="17" t="s">
        <v>76</v>
      </c>
      <c r="H6" s="17" t="s">
        <v>20</v>
      </c>
      <c r="I6" s="17" t="s">
        <v>20</v>
      </c>
      <c r="J6" s="17" t="s">
        <v>20</v>
      </c>
      <c r="K6" s="17" t="s">
        <v>20</v>
      </c>
      <c r="L6" s="15" t="s">
        <v>38</v>
      </c>
      <c r="M6" s="20">
        <v>45017</v>
      </c>
      <c r="N6" s="20">
        <v>47573</v>
      </c>
      <c r="O6" s="21">
        <v>0</v>
      </c>
    </row>
    <row r="7" spans="1:15" ht="90" x14ac:dyDescent="0.25">
      <c r="A7" s="17">
        <v>5</v>
      </c>
      <c r="B7" s="15" t="s">
        <v>14</v>
      </c>
      <c r="C7" s="16" t="s">
        <v>17</v>
      </c>
      <c r="D7" s="17" t="s">
        <v>26</v>
      </c>
      <c r="E7" s="18" t="s">
        <v>18</v>
      </c>
      <c r="F7" s="16" t="s">
        <v>19</v>
      </c>
      <c r="G7" s="17" t="s">
        <v>76</v>
      </c>
      <c r="H7" s="17" t="s">
        <v>20</v>
      </c>
      <c r="I7" s="17" t="s">
        <v>20</v>
      </c>
      <c r="J7" s="17" t="s">
        <v>20</v>
      </c>
      <c r="K7" s="17" t="s">
        <v>20</v>
      </c>
      <c r="L7" s="15" t="s">
        <v>39</v>
      </c>
      <c r="M7" s="20">
        <v>45017</v>
      </c>
      <c r="N7" s="20">
        <v>47573</v>
      </c>
      <c r="O7" s="21">
        <v>0</v>
      </c>
    </row>
    <row r="8" spans="1:15" ht="75" x14ac:dyDescent="0.25">
      <c r="A8" s="17">
        <v>6</v>
      </c>
      <c r="B8" s="15" t="s">
        <v>14</v>
      </c>
      <c r="C8" s="16" t="s">
        <v>17</v>
      </c>
      <c r="D8" s="17" t="s">
        <v>26</v>
      </c>
      <c r="E8" s="18" t="s">
        <v>18</v>
      </c>
      <c r="F8" s="16" t="s">
        <v>19</v>
      </c>
      <c r="G8" s="17" t="s">
        <v>76</v>
      </c>
      <c r="H8" s="17" t="s">
        <v>20</v>
      </c>
      <c r="I8" s="17" t="s">
        <v>20</v>
      </c>
      <c r="J8" s="17" t="s">
        <v>20</v>
      </c>
      <c r="K8" s="17" t="s">
        <v>20</v>
      </c>
      <c r="L8" s="15" t="s">
        <v>40</v>
      </c>
      <c r="M8" s="20">
        <v>45017</v>
      </c>
      <c r="N8" s="20">
        <v>47573</v>
      </c>
      <c r="O8" s="21">
        <v>0</v>
      </c>
    </row>
    <row r="9" spans="1:15" ht="60" x14ac:dyDescent="0.25">
      <c r="A9" s="17">
        <v>7</v>
      </c>
      <c r="B9" s="15" t="s">
        <v>14</v>
      </c>
      <c r="C9" s="16" t="s">
        <v>17</v>
      </c>
      <c r="D9" s="17" t="s">
        <v>26</v>
      </c>
      <c r="E9" s="18" t="s">
        <v>18</v>
      </c>
      <c r="F9" s="16" t="s">
        <v>19</v>
      </c>
      <c r="G9" s="17" t="s">
        <v>76</v>
      </c>
      <c r="H9" s="17" t="s">
        <v>20</v>
      </c>
      <c r="I9" s="17" t="s">
        <v>20</v>
      </c>
      <c r="J9" s="17" t="s">
        <v>20</v>
      </c>
      <c r="K9" s="17" t="s">
        <v>20</v>
      </c>
      <c r="L9" s="15" t="s">
        <v>41</v>
      </c>
      <c r="M9" s="20">
        <v>45017</v>
      </c>
      <c r="N9" s="20">
        <v>47573</v>
      </c>
      <c r="O9" s="21">
        <v>0</v>
      </c>
    </row>
    <row r="10" spans="1:15" ht="75" x14ac:dyDescent="0.25">
      <c r="A10" s="17">
        <v>8</v>
      </c>
      <c r="B10" s="15" t="s">
        <v>14</v>
      </c>
      <c r="C10" s="16" t="s">
        <v>17</v>
      </c>
      <c r="D10" s="17" t="s">
        <v>26</v>
      </c>
      <c r="E10" s="18" t="s">
        <v>18</v>
      </c>
      <c r="F10" s="16" t="s">
        <v>19</v>
      </c>
      <c r="G10" s="17" t="s">
        <v>76</v>
      </c>
      <c r="H10" s="17" t="s">
        <v>20</v>
      </c>
      <c r="I10" s="17" t="s">
        <v>20</v>
      </c>
      <c r="J10" s="17" t="s">
        <v>20</v>
      </c>
      <c r="K10" s="17" t="s">
        <v>20</v>
      </c>
      <c r="L10" s="15" t="s">
        <v>42</v>
      </c>
      <c r="M10" s="20">
        <v>45017</v>
      </c>
      <c r="N10" s="20">
        <v>47573</v>
      </c>
      <c r="O10" s="21">
        <v>0</v>
      </c>
    </row>
    <row r="11" spans="1:15" ht="60" x14ac:dyDescent="0.25">
      <c r="A11" s="17">
        <v>9</v>
      </c>
      <c r="B11" s="15" t="s">
        <v>14</v>
      </c>
      <c r="C11" s="16" t="s">
        <v>17</v>
      </c>
      <c r="D11" s="17" t="s">
        <v>26</v>
      </c>
      <c r="E11" s="18" t="s">
        <v>18</v>
      </c>
      <c r="F11" s="16" t="s">
        <v>19</v>
      </c>
      <c r="G11" s="17" t="s">
        <v>76</v>
      </c>
      <c r="H11" s="17" t="s">
        <v>20</v>
      </c>
      <c r="I11" s="17" t="s">
        <v>20</v>
      </c>
      <c r="J11" s="17" t="s">
        <v>20</v>
      </c>
      <c r="K11" s="17" t="s">
        <v>20</v>
      </c>
      <c r="L11" s="15" t="s">
        <v>43</v>
      </c>
      <c r="M11" s="20">
        <v>45017</v>
      </c>
      <c r="N11" s="20">
        <v>47573</v>
      </c>
      <c r="O11" s="21">
        <v>0</v>
      </c>
    </row>
    <row r="12" spans="1:15" ht="105" x14ac:dyDescent="0.25">
      <c r="A12" s="17">
        <v>10</v>
      </c>
      <c r="B12" s="15" t="s">
        <v>14</v>
      </c>
      <c r="C12" s="16" t="s">
        <v>17</v>
      </c>
      <c r="D12" s="17" t="s">
        <v>26</v>
      </c>
      <c r="E12" s="18" t="s">
        <v>18</v>
      </c>
      <c r="F12" s="16" t="s">
        <v>19</v>
      </c>
      <c r="G12" s="17" t="s">
        <v>76</v>
      </c>
      <c r="H12" s="17" t="s">
        <v>20</v>
      </c>
      <c r="I12" s="17" t="s">
        <v>20</v>
      </c>
      <c r="J12" s="17" t="s">
        <v>20</v>
      </c>
      <c r="K12" s="17" t="s">
        <v>20</v>
      </c>
      <c r="L12" s="15" t="s">
        <v>44</v>
      </c>
      <c r="M12" s="20">
        <v>45017</v>
      </c>
      <c r="N12" s="20">
        <v>47573</v>
      </c>
      <c r="O12" s="21">
        <v>0</v>
      </c>
    </row>
    <row r="13" spans="1:15" ht="60" x14ac:dyDescent="0.25">
      <c r="A13" s="17">
        <v>11</v>
      </c>
      <c r="B13" s="15" t="s">
        <v>14</v>
      </c>
      <c r="C13" s="16" t="s">
        <v>17</v>
      </c>
      <c r="D13" s="17" t="s">
        <v>26</v>
      </c>
      <c r="E13" s="18" t="s">
        <v>18</v>
      </c>
      <c r="F13" s="16" t="s">
        <v>19</v>
      </c>
      <c r="G13" s="17" t="s">
        <v>76</v>
      </c>
      <c r="H13" s="17" t="s">
        <v>20</v>
      </c>
      <c r="I13" s="17" t="s">
        <v>20</v>
      </c>
      <c r="J13" s="17" t="s">
        <v>20</v>
      </c>
      <c r="K13" s="17" t="s">
        <v>20</v>
      </c>
      <c r="L13" s="15" t="s">
        <v>45</v>
      </c>
      <c r="M13" s="20">
        <v>45017</v>
      </c>
      <c r="N13" s="20">
        <v>47573</v>
      </c>
      <c r="O13" s="21">
        <v>0</v>
      </c>
    </row>
    <row r="14" spans="1:15" ht="90" x14ac:dyDescent="0.25">
      <c r="A14" s="17">
        <v>12</v>
      </c>
      <c r="B14" s="15" t="s">
        <v>14</v>
      </c>
      <c r="C14" s="16" t="s">
        <v>17</v>
      </c>
      <c r="D14" s="17" t="s">
        <v>26</v>
      </c>
      <c r="E14" s="18" t="s">
        <v>18</v>
      </c>
      <c r="F14" s="16" t="s">
        <v>19</v>
      </c>
      <c r="G14" s="17" t="s">
        <v>76</v>
      </c>
      <c r="H14" s="17" t="s">
        <v>20</v>
      </c>
      <c r="I14" s="17" t="s">
        <v>20</v>
      </c>
      <c r="J14" s="17" t="s">
        <v>20</v>
      </c>
      <c r="K14" s="17" t="s">
        <v>20</v>
      </c>
      <c r="L14" s="15" t="s">
        <v>46</v>
      </c>
      <c r="M14" s="20">
        <v>45017</v>
      </c>
      <c r="N14" s="20">
        <v>47573</v>
      </c>
      <c r="O14" s="21">
        <v>0</v>
      </c>
    </row>
    <row r="15" spans="1:15" ht="90" x14ac:dyDescent="0.25">
      <c r="A15" s="17">
        <v>13</v>
      </c>
      <c r="B15" s="15" t="s">
        <v>14</v>
      </c>
      <c r="C15" s="16" t="s">
        <v>17</v>
      </c>
      <c r="D15" s="17" t="s">
        <v>26</v>
      </c>
      <c r="E15" s="18" t="s">
        <v>18</v>
      </c>
      <c r="F15" s="16" t="s">
        <v>19</v>
      </c>
      <c r="G15" s="17" t="s">
        <v>76</v>
      </c>
      <c r="H15" s="17" t="s">
        <v>20</v>
      </c>
      <c r="I15" s="17" t="s">
        <v>20</v>
      </c>
      <c r="J15" s="17" t="s">
        <v>20</v>
      </c>
      <c r="K15" s="17" t="s">
        <v>20</v>
      </c>
      <c r="L15" s="15" t="s">
        <v>47</v>
      </c>
      <c r="M15" s="20">
        <v>45017</v>
      </c>
      <c r="N15" s="20">
        <v>47573</v>
      </c>
      <c r="O15" s="21">
        <v>0</v>
      </c>
    </row>
    <row r="16" spans="1:15" ht="60" x14ac:dyDescent="0.25">
      <c r="A16" s="17">
        <v>14</v>
      </c>
      <c r="B16" s="15" t="s">
        <v>15</v>
      </c>
      <c r="C16" s="16" t="s">
        <v>17</v>
      </c>
      <c r="D16" s="17" t="s">
        <v>26</v>
      </c>
      <c r="E16" s="18" t="s">
        <v>18</v>
      </c>
      <c r="F16" s="16" t="s">
        <v>19</v>
      </c>
      <c r="G16" s="17" t="s">
        <v>76</v>
      </c>
      <c r="H16" s="17" t="s">
        <v>20</v>
      </c>
      <c r="I16" s="17" t="s">
        <v>20</v>
      </c>
      <c r="J16" s="17" t="s">
        <v>20</v>
      </c>
      <c r="K16" s="17" t="s">
        <v>20</v>
      </c>
      <c r="L16" s="19" t="s">
        <v>48</v>
      </c>
      <c r="M16" s="20">
        <v>45017</v>
      </c>
      <c r="N16" s="20">
        <v>46843</v>
      </c>
      <c r="O16" s="22">
        <v>9578400</v>
      </c>
    </row>
    <row r="17" spans="1:15" ht="60" x14ac:dyDescent="0.25">
      <c r="A17" s="17">
        <v>15</v>
      </c>
      <c r="B17" s="15" t="s">
        <v>15</v>
      </c>
      <c r="C17" s="16" t="s">
        <v>17</v>
      </c>
      <c r="D17" s="17" t="s">
        <v>26</v>
      </c>
      <c r="E17" s="18" t="s">
        <v>18</v>
      </c>
      <c r="F17" s="16" t="s">
        <v>19</v>
      </c>
      <c r="G17" s="17" t="s">
        <v>76</v>
      </c>
      <c r="H17" s="17" t="s">
        <v>20</v>
      </c>
      <c r="I17" s="17" t="s">
        <v>20</v>
      </c>
      <c r="J17" s="17" t="s">
        <v>20</v>
      </c>
      <c r="K17" s="17" t="s">
        <v>20</v>
      </c>
      <c r="L17" s="19" t="s">
        <v>62</v>
      </c>
      <c r="M17" s="20">
        <v>45017</v>
      </c>
      <c r="N17" s="20">
        <v>46843</v>
      </c>
      <c r="O17" s="22">
        <v>2842320</v>
      </c>
    </row>
    <row r="18" spans="1:15" ht="75" x14ac:dyDescent="0.25">
      <c r="A18" s="17">
        <v>16</v>
      </c>
      <c r="B18" s="15" t="s">
        <v>15</v>
      </c>
      <c r="C18" s="16" t="s">
        <v>17</v>
      </c>
      <c r="D18" s="17" t="s">
        <v>26</v>
      </c>
      <c r="E18" s="18" t="s">
        <v>18</v>
      </c>
      <c r="F18" s="16" t="s">
        <v>19</v>
      </c>
      <c r="G18" s="17" t="s">
        <v>76</v>
      </c>
      <c r="H18" s="17" t="s">
        <v>20</v>
      </c>
      <c r="I18" s="17" t="s">
        <v>20</v>
      </c>
      <c r="J18" s="17" t="s">
        <v>20</v>
      </c>
      <c r="K18" s="17" t="s">
        <v>20</v>
      </c>
      <c r="L18" s="19" t="s">
        <v>63</v>
      </c>
      <c r="M18" s="20">
        <v>45017</v>
      </c>
      <c r="N18" s="20">
        <v>46843</v>
      </c>
      <c r="O18" s="22">
        <v>3599960</v>
      </c>
    </row>
    <row r="19" spans="1:15" ht="60" x14ac:dyDescent="0.25">
      <c r="A19" s="17">
        <v>17</v>
      </c>
      <c r="B19" s="19" t="s">
        <v>16</v>
      </c>
      <c r="C19" s="16" t="s">
        <v>17</v>
      </c>
      <c r="D19" s="17" t="s">
        <v>26</v>
      </c>
      <c r="E19" s="18" t="s">
        <v>18</v>
      </c>
      <c r="F19" s="16" t="s">
        <v>19</v>
      </c>
      <c r="G19" s="17" t="s">
        <v>76</v>
      </c>
      <c r="H19" s="17" t="s">
        <v>20</v>
      </c>
      <c r="I19" s="17" t="s">
        <v>20</v>
      </c>
      <c r="J19" s="17" t="s">
        <v>20</v>
      </c>
      <c r="K19" s="17" t="s">
        <v>20</v>
      </c>
      <c r="L19" s="19" t="s">
        <v>22</v>
      </c>
      <c r="M19" s="23">
        <v>45017</v>
      </c>
      <c r="N19" s="23">
        <v>46112</v>
      </c>
      <c r="O19" s="21">
        <v>0</v>
      </c>
    </row>
    <row r="20" spans="1:15" ht="60" x14ac:dyDescent="0.25">
      <c r="A20" s="17">
        <v>18</v>
      </c>
      <c r="B20" s="19" t="s">
        <v>16</v>
      </c>
      <c r="C20" s="16" t="s">
        <v>17</v>
      </c>
      <c r="D20" s="17" t="s">
        <v>26</v>
      </c>
      <c r="E20" s="18" t="s">
        <v>18</v>
      </c>
      <c r="F20" s="16" t="s">
        <v>19</v>
      </c>
      <c r="G20" s="17" t="s">
        <v>76</v>
      </c>
      <c r="H20" s="17" t="s">
        <v>20</v>
      </c>
      <c r="I20" s="17" t="s">
        <v>20</v>
      </c>
      <c r="J20" s="17" t="s">
        <v>20</v>
      </c>
      <c r="K20" s="17" t="s">
        <v>20</v>
      </c>
      <c r="L20" s="19" t="s">
        <v>23</v>
      </c>
      <c r="M20" s="23">
        <v>45017</v>
      </c>
      <c r="N20" s="23">
        <v>46112</v>
      </c>
      <c r="O20" s="21">
        <v>0</v>
      </c>
    </row>
    <row r="21" spans="1:15" ht="60" x14ac:dyDescent="0.25">
      <c r="A21" s="17">
        <v>19</v>
      </c>
      <c r="B21" s="19" t="s">
        <v>16</v>
      </c>
      <c r="C21" s="16" t="s">
        <v>17</v>
      </c>
      <c r="D21" s="17" t="s">
        <v>26</v>
      </c>
      <c r="E21" s="18" t="s">
        <v>18</v>
      </c>
      <c r="F21" s="16" t="s">
        <v>19</v>
      </c>
      <c r="G21" s="17" t="s">
        <v>76</v>
      </c>
      <c r="H21" s="17" t="s">
        <v>20</v>
      </c>
      <c r="I21" s="17" t="s">
        <v>20</v>
      </c>
      <c r="J21" s="17" t="s">
        <v>20</v>
      </c>
      <c r="K21" s="17" t="s">
        <v>20</v>
      </c>
      <c r="L21" s="19" t="s">
        <v>24</v>
      </c>
      <c r="M21" s="23">
        <v>45017</v>
      </c>
      <c r="N21" s="23">
        <v>46112</v>
      </c>
      <c r="O21" s="21">
        <v>0</v>
      </c>
    </row>
    <row r="22" spans="1:15" ht="90" x14ac:dyDescent="0.25">
      <c r="A22" s="17">
        <v>20</v>
      </c>
      <c r="B22" s="19" t="s">
        <v>16</v>
      </c>
      <c r="C22" s="16" t="s">
        <v>17</v>
      </c>
      <c r="D22" s="17" t="s">
        <v>26</v>
      </c>
      <c r="E22" s="18" t="s">
        <v>18</v>
      </c>
      <c r="F22" s="16" t="s">
        <v>19</v>
      </c>
      <c r="G22" s="17" t="s">
        <v>76</v>
      </c>
      <c r="H22" s="17" t="s">
        <v>20</v>
      </c>
      <c r="I22" s="17" t="s">
        <v>20</v>
      </c>
      <c r="J22" s="17" t="s">
        <v>20</v>
      </c>
      <c r="K22" s="17" t="s">
        <v>20</v>
      </c>
      <c r="L22" s="19" t="s">
        <v>25</v>
      </c>
      <c r="M22" s="23">
        <v>45017</v>
      </c>
      <c r="N22" s="23">
        <v>46112</v>
      </c>
      <c r="O22" s="21">
        <v>0</v>
      </c>
    </row>
    <row r="23" spans="1:15" ht="75" x14ac:dyDescent="0.25">
      <c r="A23" s="17">
        <v>21</v>
      </c>
      <c r="B23" s="55" t="s">
        <v>130</v>
      </c>
      <c r="C23" s="6" t="s">
        <v>17</v>
      </c>
      <c r="D23" s="7" t="s">
        <v>29</v>
      </c>
      <c r="E23" s="8" t="s">
        <v>18</v>
      </c>
      <c r="F23" s="6" t="s">
        <v>19</v>
      </c>
      <c r="G23" s="26" t="s">
        <v>76</v>
      </c>
      <c r="H23" s="9" t="s">
        <v>20</v>
      </c>
      <c r="I23" s="26" t="s">
        <v>20</v>
      </c>
      <c r="J23" s="9" t="s">
        <v>20</v>
      </c>
      <c r="K23" s="9" t="s">
        <v>20</v>
      </c>
      <c r="L23" s="28" t="s">
        <v>65</v>
      </c>
      <c r="M23" s="29">
        <v>45108</v>
      </c>
      <c r="N23" s="32">
        <v>47087</v>
      </c>
      <c r="O23" s="33" t="s">
        <v>32</v>
      </c>
    </row>
    <row r="24" spans="1:15" ht="90" x14ac:dyDescent="0.25">
      <c r="A24" s="17">
        <v>22</v>
      </c>
      <c r="B24" s="56" t="s">
        <v>131</v>
      </c>
      <c r="C24" s="6" t="s">
        <v>17</v>
      </c>
      <c r="D24" s="6" t="s">
        <v>75</v>
      </c>
      <c r="E24" s="8" t="s">
        <v>18</v>
      </c>
      <c r="F24" s="6" t="s">
        <v>19</v>
      </c>
      <c r="G24" s="26" t="s">
        <v>76</v>
      </c>
      <c r="H24" s="9" t="s">
        <v>20</v>
      </c>
      <c r="I24" s="26" t="s">
        <v>20</v>
      </c>
      <c r="J24" s="9" t="s">
        <v>20</v>
      </c>
      <c r="K24" s="9" t="s">
        <v>20</v>
      </c>
      <c r="L24" s="34" t="s">
        <v>66</v>
      </c>
      <c r="M24" s="29">
        <v>45198</v>
      </c>
      <c r="N24" s="29">
        <v>45383</v>
      </c>
      <c r="O24" s="35">
        <v>650000</v>
      </c>
    </row>
    <row r="25" spans="1:15" ht="60" x14ac:dyDescent="0.25">
      <c r="A25" s="17">
        <v>23</v>
      </c>
      <c r="B25" s="2" t="s">
        <v>28</v>
      </c>
      <c r="C25" s="6" t="s">
        <v>17</v>
      </c>
      <c r="D25" s="7" t="s">
        <v>29</v>
      </c>
      <c r="E25" s="8" t="s">
        <v>18</v>
      </c>
      <c r="F25" s="6" t="s">
        <v>19</v>
      </c>
      <c r="G25" s="57" t="s">
        <v>132</v>
      </c>
      <c r="H25" s="9" t="s">
        <v>20</v>
      </c>
      <c r="I25" s="26" t="s">
        <v>20</v>
      </c>
      <c r="J25" s="9" t="s">
        <v>20</v>
      </c>
      <c r="K25" s="9" t="s">
        <v>20</v>
      </c>
      <c r="L25" s="36" t="s">
        <v>74</v>
      </c>
      <c r="M25" s="10">
        <v>45078</v>
      </c>
      <c r="N25" s="10">
        <v>45808</v>
      </c>
      <c r="O25" s="12">
        <v>2894914</v>
      </c>
    </row>
    <row r="26" spans="1:15" ht="73.349999999999994" customHeight="1" x14ac:dyDescent="0.25">
      <c r="A26" s="17">
        <v>24</v>
      </c>
      <c r="B26" s="55" t="s">
        <v>133</v>
      </c>
      <c r="C26" s="6" t="s">
        <v>17</v>
      </c>
      <c r="D26" s="7" t="s">
        <v>27</v>
      </c>
      <c r="E26" s="8" t="s">
        <v>18</v>
      </c>
      <c r="F26" s="6" t="s">
        <v>19</v>
      </c>
      <c r="G26" s="26" t="s">
        <v>76</v>
      </c>
      <c r="H26" s="9" t="s">
        <v>20</v>
      </c>
      <c r="I26" s="26" t="s">
        <v>20</v>
      </c>
      <c r="J26" s="9" t="s">
        <v>20</v>
      </c>
      <c r="K26" s="9" t="s">
        <v>20</v>
      </c>
      <c r="L26" s="28" t="s">
        <v>64</v>
      </c>
      <c r="M26" s="29">
        <v>45200</v>
      </c>
      <c r="N26" s="30" t="s">
        <v>33</v>
      </c>
      <c r="O26" s="31" t="s">
        <v>68</v>
      </c>
    </row>
    <row r="27" spans="1:15" ht="75" x14ac:dyDescent="0.25">
      <c r="A27" s="17">
        <v>25</v>
      </c>
      <c r="B27" s="55" t="s">
        <v>134</v>
      </c>
      <c r="C27" s="6" t="s">
        <v>17</v>
      </c>
      <c r="D27" s="7" t="s">
        <v>29</v>
      </c>
      <c r="E27" s="8" t="s">
        <v>18</v>
      </c>
      <c r="F27" s="6" t="s">
        <v>19</v>
      </c>
      <c r="G27" s="26" t="s">
        <v>76</v>
      </c>
      <c r="H27" s="9" t="s">
        <v>20</v>
      </c>
      <c r="I27" s="26" t="s">
        <v>20</v>
      </c>
      <c r="J27" s="9" t="s">
        <v>20</v>
      </c>
      <c r="K27" s="9" t="s">
        <v>20</v>
      </c>
      <c r="L27" s="28" t="s">
        <v>65</v>
      </c>
      <c r="M27" s="29">
        <v>45200</v>
      </c>
      <c r="N27" s="30" t="s">
        <v>33</v>
      </c>
      <c r="O27" s="31" t="s">
        <v>67</v>
      </c>
    </row>
    <row r="28" spans="1:15" ht="75" x14ac:dyDescent="0.25">
      <c r="A28" s="17">
        <v>26</v>
      </c>
      <c r="B28" s="3" t="s">
        <v>30</v>
      </c>
      <c r="C28" s="6" t="s">
        <v>31</v>
      </c>
      <c r="D28" s="7" t="s">
        <v>29</v>
      </c>
      <c r="E28" s="8" t="s">
        <v>18</v>
      </c>
      <c r="F28" s="6" t="s">
        <v>19</v>
      </c>
      <c r="G28" s="26" t="s">
        <v>76</v>
      </c>
      <c r="H28" s="9" t="s">
        <v>20</v>
      </c>
      <c r="I28" s="26" t="s">
        <v>20</v>
      </c>
      <c r="J28" s="9" t="s">
        <v>20</v>
      </c>
      <c r="K28" s="9" t="s">
        <v>20</v>
      </c>
      <c r="L28" s="3" t="s">
        <v>34</v>
      </c>
      <c r="M28" s="13">
        <v>45083</v>
      </c>
      <c r="N28" s="13">
        <v>45448</v>
      </c>
      <c r="O28" s="11">
        <v>1040893</v>
      </c>
    </row>
    <row r="29" spans="1:15" ht="60" x14ac:dyDescent="0.25">
      <c r="A29" s="17">
        <v>27</v>
      </c>
      <c r="B29" s="3" t="s">
        <v>21</v>
      </c>
      <c r="C29" s="6" t="s">
        <v>17</v>
      </c>
      <c r="D29" s="7" t="s">
        <v>26</v>
      </c>
      <c r="E29" s="8" t="s">
        <v>18</v>
      </c>
      <c r="F29" s="6" t="s">
        <v>19</v>
      </c>
      <c r="G29" s="26" t="s">
        <v>76</v>
      </c>
      <c r="H29" s="9" t="s">
        <v>20</v>
      </c>
      <c r="I29" s="26" t="s">
        <v>20</v>
      </c>
      <c r="J29" s="9" t="s">
        <v>20</v>
      </c>
      <c r="K29" s="9" t="s">
        <v>20</v>
      </c>
      <c r="L29" s="2" t="s">
        <v>55</v>
      </c>
      <c r="M29" s="10">
        <v>45108</v>
      </c>
      <c r="N29" s="10">
        <v>46203</v>
      </c>
      <c r="O29" s="11">
        <v>600000</v>
      </c>
    </row>
    <row r="30" spans="1:15" ht="75" x14ac:dyDescent="0.25">
      <c r="A30" s="17">
        <v>29</v>
      </c>
      <c r="B30" s="3" t="s">
        <v>49</v>
      </c>
      <c r="C30" s="6" t="s">
        <v>17</v>
      </c>
      <c r="D30" s="7" t="s">
        <v>26</v>
      </c>
      <c r="E30" s="8" t="s">
        <v>18</v>
      </c>
      <c r="F30" s="6" t="s">
        <v>19</v>
      </c>
      <c r="G30" s="26" t="s">
        <v>76</v>
      </c>
      <c r="H30" s="9" t="s">
        <v>20</v>
      </c>
      <c r="I30" s="26" t="s">
        <v>20</v>
      </c>
      <c r="J30" s="9" t="s">
        <v>20</v>
      </c>
      <c r="K30" s="9" t="s">
        <v>20</v>
      </c>
      <c r="L30" s="2" t="s">
        <v>54</v>
      </c>
      <c r="M30" s="10">
        <v>45107</v>
      </c>
      <c r="N30" s="10">
        <v>45106</v>
      </c>
      <c r="O30" s="11">
        <v>49695.03</v>
      </c>
    </row>
    <row r="31" spans="1:15" ht="60" x14ac:dyDescent="0.25">
      <c r="A31" s="17">
        <v>30</v>
      </c>
      <c r="B31" s="3" t="s">
        <v>50</v>
      </c>
      <c r="C31" s="6" t="s">
        <v>17</v>
      </c>
      <c r="D31" s="7" t="s">
        <v>26</v>
      </c>
      <c r="E31" s="8" t="s">
        <v>18</v>
      </c>
      <c r="F31" s="6" t="s">
        <v>19</v>
      </c>
      <c r="G31" s="26" t="s">
        <v>76</v>
      </c>
      <c r="H31" s="9" t="s">
        <v>20</v>
      </c>
      <c r="I31" s="26" t="s">
        <v>20</v>
      </c>
      <c r="J31" s="9" t="s">
        <v>20</v>
      </c>
      <c r="K31" s="9" t="s">
        <v>20</v>
      </c>
      <c r="L31" s="2" t="s">
        <v>52</v>
      </c>
      <c r="M31" s="10">
        <v>45107</v>
      </c>
      <c r="N31" s="10">
        <v>45106</v>
      </c>
      <c r="O31" s="11">
        <v>48933</v>
      </c>
    </row>
    <row r="32" spans="1:15" ht="75" x14ac:dyDescent="0.25">
      <c r="A32" s="17">
        <v>31</v>
      </c>
      <c r="B32" s="3" t="s">
        <v>51</v>
      </c>
      <c r="C32" s="6" t="s">
        <v>17</v>
      </c>
      <c r="D32" s="7" t="s">
        <v>26</v>
      </c>
      <c r="E32" s="8" t="s">
        <v>18</v>
      </c>
      <c r="F32" s="6" t="s">
        <v>19</v>
      </c>
      <c r="G32" s="26" t="s">
        <v>76</v>
      </c>
      <c r="H32" s="9" t="s">
        <v>20</v>
      </c>
      <c r="I32" s="26" t="s">
        <v>20</v>
      </c>
      <c r="J32" s="9" t="s">
        <v>20</v>
      </c>
      <c r="K32" s="9" t="s">
        <v>20</v>
      </c>
      <c r="L32" s="2" t="s">
        <v>53</v>
      </c>
      <c r="M32" s="10">
        <v>45078</v>
      </c>
      <c r="N32" s="10">
        <v>46173</v>
      </c>
      <c r="O32" s="11">
        <v>421405.77</v>
      </c>
    </row>
    <row r="33" spans="1:15" ht="78" customHeight="1" x14ac:dyDescent="0.25">
      <c r="A33" s="17">
        <v>32</v>
      </c>
      <c r="B33" s="3" t="s">
        <v>56</v>
      </c>
      <c r="C33" s="6" t="s">
        <v>57</v>
      </c>
      <c r="D33" s="7" t="s">
        <v>26</v>
      </c>
      <c r="E33" s="8" t="s">
        <v>18</v>
      </c>
      <c r="F33" s="6" t="s">
        <v>19</v>
      </c>
      <c r="G33" s="26" t="s">
        <v>76</v>
      </c>
      <c r="H33" s="9" t="s">
        <v>20</v>
      </c>
      <c r="I33" s="26" t="s">
        <v>20</v>
      </c>
      <c r="J33" s="9" t="s">
        <v>20</v>
      </c>
      <c r="K33" s="9" t="s">
        <v>20</v>
      </c>
      <c r="L33" s="2" t="s">
        <v>58</v>
      </c>
      <c r="M33" s="10">
        <v>45139</v>
      </c>
      <c r="N33" s="10">
        <v>45291</v>
      </c>
      <c r="O33" s="11">
        <v>123520</v>
      </c>
    </row>
    <row r="34" spans="1:15" ht="62.1" customHeight="1" x14ac:dyDescent="0.25">
      <c r="A34" s="17">
        <v>33</v>
      </c>
      <c r="B34" s="3" t="s">
        <v>59</v>
      </c>
      <c r="C34" s="6" t="s">
        <v>60</v>
      </c>
      <c r="D34" s="7" t="s">
        <v>26</v>
      </c>
      <c r="E34" s="8" t="s">
        <v>18</v>
      </c>
      <c r="F34" s="6" t="s">
        <v>19</v>
      </c>
      <c r="G34" s="26" t="s">
        <v>76</v>
      </c>
      <c r="H34" s="9" t="s">
        <v>20</v>
      </c>
      <c r="I34" s="26" t="s">
        <v>20</v>
      </c>
      <c r="J34" s="9" t="s">
        <v>20</v>
      </c>
      <c r="K34" s="9" t="s">
        <v>20</v>
      </c>
      <c r="L34" s="2" t="s">
        <v>61</v>
      </c>
      <c r="M34" s="10">
        <v>45084</v>
      </c>
      <c r="N34" s="10">
        <v>45169</v>
      </c>
      <c r="O34" s="11">
        <v>49966</v>
      </c>
    </row>
    <row r="35" spans="1:15" ht="84" customHeight="1" x14ac:dyDescent="0.25">
      <c r="A35" s="17">
        <v>34</v>
      </c>
      <c r="B35" s="3" t="s">
        <v>69</v>
      </c>
      <c r="C35" s="6" t="s">
        <v>57</v>
      </c>
      <c r="D35" s="7" t="s">
        <v>26</v>
      </c>
      <c r="E35" s="8" t="s">
        <v>18</v>
      </c>
      <c r="F35" s="6" t="s">
        <v>19</v>
      </c>
      <c r="G35" s="26" t="s">
        <v>76</v>
      </c>
      <c r="H35" s="9" t="s">
        <v>20</v>
      </c>
      <c r="I35" s="26" t="s">
        <v>20</v>
      </c>
      <c r="J35" s="9" t="s">
        <v>20</v>
      </c>
      <c r="K35" s="9" t="s">
        <v>20</v>
      </c>
      <c r="L35" s="3" t="s">
        <v>70</v>
      </c>
      <c r="M35" s="13">
        <v>45170</v>
      </c>
      <c r="N35" s="13">
        <v>45747</v>
      </c>
      <c r="O35" s="11">
        <v>39583</v>
      </c>
    </row>
    <row r="36" spans="1:15" ht="97.35" customHeight="1" x14ac:dyDescent="0.25">
      <c r="A36" s="17">
        <v>35</v>
      </c>
      <c r="B36" s="3" t="s">
        <v>69</v>
      </c>
      <c r="C36" s="6" t="s">
        <v>57</v>
      </c>
      <c r="D36" s="7" t="s">
        <v>26</v>
      </c>
      <c r="E36" s="8" t="s">
        <v>18</v>
      </c>
      <c r="F36" s="6" t="s">
        <v>19</v>
      </c>
      <c r="G36" s="26" t="s">
        <v>76</v>
      </c>
      <c r="H36" s="9" t="s">
        <v>20</v>
      </c>
      <c r="I36" s="26" t="s">
        <v>20</v>
      </c>
      <c r="J36" s="9" t="s">
        <v>20</v>
      </c>
      <c r="K36" s="9" t="s">
        <v>20</v>
      </c>
      <c r="L36" s="3" t="s">
        <v>71</v>
      </c>
      <c r="M36" s="13">
        <v>45139</v>
      </c>
      <c r="N36" s="13">
        <v>45504</v>
      </c>
      <c r="O36" s="11">
        <v>7500</v>
      </c>
    </row>
    <row r="37" spans="1:15" ht="60" x14ac:dyDescent="0.25">
      <c r="A37" s="17">
        <v>36</v>
      </c>
      <c r="B37" s="3" t="s">
        <v>72</v>
      </c>
      <c r="C37" s="6" t="s">
        <v>57</v>
      </c>
      <c r="D37" s="7" t="s">
        <v>26</v>
      </c>
      <c r="E37" s="8" t="s">
        <v>18</v>
      </c>
      <c r="F37" s="6" t="s">
        <v>19</v>
      </c>
      <c r="G37" s="26" t="s">
        <v>76</v>
      </c>
      <c r="H37" s="9" t="s">
        <v>20</v>
      </c>
      <c r="I37" s="26" t="s">
        <v>20</v>
      </c>
      <c r="J37" s="9" t="s">
        <v>20</v>
      </c>
      <c r="K37" s="9" t="s">
        <v>20</v>
      </c>
      <c r="L37" s="3" t="s">
        <v>73</v>
      </c>
      <c r="M37" s="13">
        <v>45017</v>
      </c>
      <c r="N37" s="13">
        <v>45382</v>
      </c>
      <c r="O37" s="11">
        <v>100000</v>
      </c>
    </row>
    <row r="38" spans="1:15" ht="60" x14ac:dyDescent="0.25">
      <c r="A38" s="17">
        <v>37</v>
      </c>
      <c r="B38" s="37" t="s">
        <v>79</v>
      </c>
      <c r="C38" s="6" t="s">
        <v>57</v>
      </c>
      <c r="D38" s="7" t="s">
        <v>26</v>
      </c>
      <c r="E38" s="8" t="s">
        <v>18</v>
      </c>
      <c r="F38" s="6" t="s">
        <v>19</v>
      </c>
      <c r="G38" s="26" t="s">
        <v>76</v>
      </c>
      <c r="H38" s="9" t="s">
        <v>20</v>
      </c>
      <c r="I38" s="26" t="s">
        <v>20</v>
      </c>
      <c r="J38" s="9" t="s">
        <v>20</v>
      </c>
      <c r="K38" s="9" t="s">
        <v>20</v>
      </c>
      <c r="L38" s="3" t="s">
        <v>78</v>
      </c>
      <c r="M38" s="13">
        <v>45085</v>
      </c>
      <c r="N38" s="13">
        <v>45815</v>
      </c>
      <c r="O38" s="11">
        <v>35700</v>
      </c>
    </row>
    <row r="39" spans="1:15" ht="60" x14ac:dyDescent="0.25">
      <c r="A39" s="17">
        <v>38</v>
      </c>
      <c r="B39" s="25" t="s">
        <v>77</v>
      </c>
      <c r="C39" s="6" t="s">
        <v>17</v>
      </c>
      <c r="D39" s="7" t="s">
        <v>26</v>
      </c>
      <c r="E39" s="8" t="s">
        <v>18</v>
      </c>
      <c r="F39" s="6" t="s">
        <v>19</v>
      </c>
      <c r="G39" s="26" t="s">
        <v>76</v>
      </c>
      <c r="H39" s="9" t="s">
        <v>20</v>
      </c>
      <c r="I39" s="26" t="s">
        <v>20</v>
      </c>
      <c r="J39" s="9" t="s">
        <v>20</v>
      </c>
      <c r="K39" s="9" t="s">
        <v>20</v>
      </c>
      <c r="L39" s="3" t="s">
        <v>81</v>
      </c>
      <c r="M39" s="13">
        <v>45231</v>
      </c>
      <c r="N39" s="13">
        <v>46326</v>
      </c>
      <c r="O39" s="11">
        <v>2334780</v>
      </c>
    </row>
    <row r="40" spans="1:15" ht="54.6" customHeight="1" x14ac:dyDescent="0.25">
      <c r="A40" s="17">
        <v>39</v>
      </c>
      <c r="B40" s="37" t="s">
        <v>80</v>
      </c>
      <c r="C40" s="6" t="s">
        <v>57</v>
      </c>
      <c r="D40" s="7" t="s">
        <v>29</v>
      </c>
      <c r="E40" s="8" t="s">
        <v>18</v>
      </c>
      <c r="F40" s="6" t="s">
        <v>19</v>
      </c>
      <c r="G40" s="26" t="s">
        <v>76</v>
      </c>
      <c r="H40" s="9" t="s">
        <v>20</v>
      </c>
      <c r="I40" s="26" t="s">
        <v>20</v>
      </c>
      <c r="J40" s="9" t="s">
        <v>20</v>
      </c>
      <c r="K40" s="9" t="s">
        <v>20</v>
      </c>
      <c r="L40" s="3" t="s">
        <v>118</v>
      </c>
      <c r="M40" s="13">
        <v>45383</v>
      </c>
      <c r="N40" s="13">
        <v>46112</v>
      </c>
      <c r="O40" s="11">
        <v>7000000</v>
      </c>
    </row>
    <row r="41" spans="1:15" ht="65.099999999999994" customHeight="1" x14ac:dyDescent="0.25">
      <c r="A41" s="17">
        <v>40</v>
      </c>
      <c r="B41" s="28" t="s">
        <v>82</v>
      </c>
      <c r="C41" s="6" t="s">
        <v>57</v>
      </c>
      <c r="D41" s="7" t="s">
        <v>83</v>
      </c>
      <c r="E41" s="8" t="s">
        <v>18</v>
      </c>
      <c r="F41" s="6" t="s">
        <v>19</v>
      </c>
      <c r="G41" s="17" t="s">
        <v>76</v>
      </c>
      <c r="H41" s="7" t="s">
        <v>20</v>
      </c>
      <c r="I41" s="17" t="s">
        <v>20</v>
      </c>
      <c r="J41" s="7" t="s">
        <v>20</v>
      </c>
      <c r="K41" s="7" t="s">
        <v>20</v>
      </c>
      <c r="L41" s="38" t="s">
        <v>117</v>
      </c>
      <c r="M41" s="13">
        <v>45383</v>
      </c>
      <c r="N41" s="13">
        <v>45747</v>
      </c>
      <c r="O41" s="11" t="s">
        <v>84</v>
      </c>
    </row>
    <row r="42" spans="1:15" ht="75" x14ac:dyDescent="0.25">
      <c r="A42" s="17">
        <v>41</v>
      </c>
      <c r="B42" s="34" t="s">
        <v>85</v>
      </c>
      <c r="C42" s="6" t="s">
        <v>57</v>
      </c>
      <c r="D42" s="7" t="s">
        <v>29</v>
      </c>
      <c r="E42" s="8" t="s">
        <v>18</v>
      </c>
      <c r="F42" s="6" t="s">
        <v>19</v>
      </c>
      <c r="G42" s="17" t="s">
        <v>76</v>
      </c>
      <c r="H42" s="7" t="s">
        <v>20</v>
      </c>
      <c r="I42" s="17" t="s">
        <v>20</v>
      </c>
      <c r="J42" s="7" t="s">
        <v>20</v>
      </c>
      <c r="K42" s="7" t="s">
        <v>20</v>
      </c>
      <c r="L42" s="38" t="s">
        <v>128</v>
      </c>
      <c r="M42" s="13">
        <v>45383</v>
      </c>
      <c r="N42" s="13">
        <v>45747</v>
      </c>
      <c r="O42" s="11" t="s">
        <v>84</v>
      </c>
    </row>
    <row r="43" spans="1:15" ht="66.599999999999994" customHeight="1" x14ac:dyDescent="0.25">
      <c r="A43" s="17">
        <v>42</v>
      </c>
      <c r="B43" s="34" t="s">
        <v>136</v>
      </c>
      <c r="C43" s="6" t="s">
        <v>57</v>
      </c>
      <c r="D43" s="7" t="s">
        <v>29</v>
      </c>
      <c r="E43" s="8" t="s">
        <v>18</v>
      </c>
      <c r="F43" s="6" t="s">
        <v>19</v>
      </c>
      <c r="G43" s="17" t="s">
        <v>76</v>
      </c>
      <c r="H43" s="7" t="s">
        <v>20</v>
      </c>
      <c r="I43" s="17" t="s">
        <v>20</v>
      </c>
      <c r="J43" s="7" t="s">
        <v>20</v>
      </c>
      <c r="K43" s="7" t="s">
        <v>20</v>
      </c>
      <c r="L43" s="38" t="s">
        <v>119</v>
      </c>
      <c r="M43" s="13">
        <v>45383</v>
      </c>
      <c r="N43" s="13">
        <v>46112</v>
      </c>
      <c r="O43" s="11" t="s">
        <v>84</v>
      </c>
    </row>
    <row r="44" spans="1:15" ht="98.45" customHeight="1" x14ac:dyDescent="0.25">
      <c r="A44" s="17">
        <v>43</v>
      </c>
      <c r="B44" s="54" t="s">
        <v>137</v>
      </c>
      <c r="C44" s="7" t="s">
        <v>57</v>
      </c>
      <c r="D44" s="7" t="s">
        <v>29</v>
      </c>
      <c r="E44" s="7" t="s">
        <v>18</v>
      </c>
      <c r="F44" s="6" t="s">
        <v>19</v>
      </c>
      <c r="G44" s="17" t="s">
        <v>76</v>
      </c>
      <c r="H44" s="7" t="s">
        <v>20</v>
      </c>
      <c r="I44" s="17" t="s">
        <v>20</v>
      </c>
      <c r="J44" s="7" t="s">
        <v>20</v>
      </c>
      <c r="K44" s="7" t="s">
        <v>20</v>
      </c>
      <c r="L44" s="39" t="s">
        <v>120</v>
      </c>
      <c r="M44" s="50">
        <v>43556</v>
      </c>
      <c r="N44" s="13">
        <v>45930</v>
      </c>
      <c r="O44" s="35">
        <v>4942655</v>
      </c>
    </row>
    <row r="45" spans="1:15" ht="71.099999999999994" customHeight="1" x14ac:dyDescent="0.25">
      <c r="A45" s="17">
        <v>44</v>
      </c>
      <c r="B45" s="54" t="s">
        <v>137</v>
      </c>
      <c r="C45" s="7" t="s">
        <v>57</v>
      </c>
      <c r="D45" s="7" t="s">
        <v>29</v>
      </c>
      <c r="E45" s="7" t="s">
        <v>18</v>
      </c>
      <c r="F45" s="6" t="s">
        <v>19</v>
      </c>
      <c r="G45" s="17" t="s">
        <v>76</v>
      </c>
      <c r="H45" s="7" t="s">
        <v>20</v>
      </c>
      <c r="I45" s="17" t="s">
        <v>20</v>
      </c>
      <c r="J45" s="7" t="s">
        <v>20</v>
      </c>
      <c r="K45" s="7" t="s">
        <v>20</v>
      </c>
      <c r="L45" s="40" t="s">
        <v>86</v>
      </c>
      <c r="M45" s="50">
        <v>42826</v>
      </c>
      <c r="N45" s="13">
        <v>45930</v>
      </c>
      <c r="O45" s="11" t="s">
        <v>84</v>
      </c>
    </row>
    <row r="46" spans="1:15" ht="75" x14ac:dyDescent="0.25">
      <c r="A46" s="17">
        <v>45</v>
      </c>
      <c r="B46" s="54" t="s">
        <v>138</v>
      </c>
      <c r="C46" s="7" t="s">
        <v>57</v>
      </c>
      <c r="D46" s="7" t="s">
        <v>29</v>
      </c>
      <c r="E46" s="7" t="s">
        <v>18</v>
      </c>
      <c r="F46" s="6" t="s">
        <v>19</v>
      </c>
      <c r="G46" s="17" t="s">
        <v>76</v>
      </c>
      <c r="H46" s="7" t="s">
        <v>20</v>
      </c>
      <c r="I46" s="17" t="s">
        <v>20</v>
      </c>
      <c r="J46" s="7" t="s">
        <v>20</v>
      </c>
      <c r="K46" s="7" t="s">
        <v>20</v>
      </c>
      <c r="L46" s="39" t="s">
        <v>121</v>
      </c>
      <c r="M46" s="50">
        <v>45383</v>
      </c>
      <c r="N46" s="13">
        <v>46112</v>
      </c>
      <c r="O46" s="11" t="s">
        <v>87</v>
      </c>
    </row>
    <row r="47" spans="1:15" ht="72.599999999999994" customHeight="1" x14ac:dyDescent="0.25">
      <c r="A47" s="17">
        <v>46</v>
      </c>
      <c r="B47" s="54" t="s">
        <v>139</v>
      </c>
      <c r="C47" s="7" t="s">
        <v>57</v>
      </c>
      <c r="D47" s="7" t="s">
        <v>29</v>
      </c>
      <c r="E47" s="7" t="s">
        <v>18</v>
      </c>
      <c r="F47" s="6" t="s">
        <v>19</v>
      </c>
      <c r="G47" s="17" t="s">
        <v>76</v>
      </c>
      <c r="H47" s="7" t="s">
        <v>20</v>
      </c>
      <c r="I47" s="17" t="s">
        <v>20</v>
      </c>
      <c r="J47" s="7" t="s">
        <v>20</v>
      </c>
      <c r="K47" s="7" t="s">
        <v>20</v>
      </c>
      <c r="L47" s="38" t="s">
        <v>88</v>
      </c>
      <c r="M47" s="50">
        <v>45748</v>
      </c>
      <c r="N47" s="13">
        <v>46112</v>
      </c>
      <c r="O47" s="11">
        <v>176279</v>
      </c>
    </row>
    <row r="48" spans="1:15" ht="57.6" customHeight="1" x14ac:dyDescent="0.25">
      <c r="A48" s="17">
        <v>47</v>
      </c>
      <c r="B48" s="54" t="s">
        <v>139</v>
      </c>
      <c r="C48" s="7" t="s">
        <v>57</v>
      </c>
      <c r="D48" s="7" t="s">
        <v>29</v>
      </c>
      <c r="E48" s="7" t="s">
        <v>18</v>
      </c>
      <c r="F48" s="6" t="s">
        <v>19</v>
      </c>
      <c r="G48" s="17" t="s">
        <v>76</v>
      </c>
      <c r="H48" s="7" t="s">
        <v>20</v>
      </c>
      <c r="I48" s="17" t="s">
        <v>20</v>
      </c>
      <c r="J48" s="7" t="s">
        <v>20</v>
      </c>
      <c r="K48" s="7" t="s">
        <v>20</v>
      </c>
      <c r="L48" s="38" t="s">
        <v>89</v>
      </c>
      <c r="M48" s="50">
        <v>45748</v>
      </c>
      <c r="N48" s="13">
        <v>46112</v>
      </c>
      <c r="O48" s="11">
        <v>54790</v>
      </c>
    </row>
    <row r="49" spans="1:15" ht="54.6" customHeight="1" x14ac:dyDescent="0.25">
      <c r="A49" s="17">
        <v>48</v>
      </c>
      <c r="B49" s="54" t="s">
        <v>140</v>
      </c>
      <c r="C49" s="7" t="s">
        <v>57</v>
      </c>
      <c r="D49" s="7" t="s">
        <v>29</v>
      </c>
      <c r="E49" s="6" t="s">
        <v>18</v>
      </c>
      <c r="F49" s="6" t="s">
        <v>19</v>
      </c>
      <c r="G49" s="17" t="s">
        <v>76</v>
      </c>
      <c r="H49" s="7" t="s">
        <v>20</v>
      </c>
      <c r="I49" s="17" t="s">
        <v>20</v>
      </c>
      <c r="J49" s="7" t="s">
        <v>20</v>
      </c>
      <c r="K49" s="7" t="s">
        <v>20</v>
      </c>
      <c r="L49" s="41" t="s">
        <v>122</v>
      </c>
      <c r="M49" s="51">
        <v>45748</v>
      </c>
      <c r="N49" s="13">
        <v>46112</v>
      </c>
      <c r="O49" s="11" t="s">
        <v>84</v>
      </c>
    </row>
    <row r="50" spans="1:15" ht="87" customHeight="1" x14ac:dyDescent="0.25">
      <c r="A50" s="17">
        <v>49</v>
      </c>
      <c r="B50" s="54" t="s">
        <v>90</v>
      </c>
      <c r="C50" s="7" t="s">
        <v>57</v>
      </c>
      <c r="D50" s="7" t="s">
        <v>29</v>
      </c>
      <c r="E50" s="6" t="s">
        <v>18</v>
      </c>
      <c r="F50" s="6" t="s">
        <v>19</v>
      </c>
      <c r="G50" s="17" t="s">
        <v>76</v>
      </c>
      <c r="H50" s="7" t="s">
        <v>20</v>
      </c>
      <c r="I50" s="17" t="s">
        <v>20</v>
      </c>
      <c r="J50" s="7" t="s">
        <v>20</v>
      </c>
      <c r="K50" s="7" t="s">
        <v>20</v>
      </c>
      <c r="L50" s="38" t="s">
        <v>123</v>
      </c>
      <c r="M50" s="50">
        <v>45748</v>
      </c>
      <c r="N50" s="13">
        <v>46112</v>
      </c>
      <c r="O50" s="11" t="s">
        <v>84</v>
      </c>
    </row>
    <row r="51" spans="1:15" ht="75" x14ac:dyDescent="0.25">
      <c r="A51" s="17">
        <v>50</v>
      </c>
      <c r="B51" s="54" t="s">
        <v>141</v>
      </c>
      <c r="C51" s="7" t="s">
        <v>57</v>
      </c>
      <c r="D51" s="7" t="s">
        <v>29</v>
      </c>
      <c r="E51" s="6" t="s">
        <v>18</v>
      </c>
      <c r="F51" s="6" t="s">
        <v>19</v>
      </c>
      <c r="G51" s="17" t="s">
        <v>76</v>
      </c>
      <c r="H51" s="7" t="s">
        <v>20</v>
      </c>
      <c r="I51" s="17" t="s">
        <v>20</v>
      </c>
      <c r="J51" s="7" t="s">
        <v>20</v>
      </c>
      <c r="K51" s="7" t="s">
        <v>20</v>
      </c>
      <c r="L51" s="41" t="s">
        <v>124</v>
      </c>
      <c r="M51" s="51">
        <v>45748</v>
      </c>
      <c r="N51" s="13">
        <v>46112</v>
      </c>
      <c r="O51" s="11" t="s">
        <v>84</v>
      </c>
    </row>
    <row r="52" spans="1:15" ht="71.45" customHeight="1" x14ac:dyDescent="0.25">
      <c r="A52" s="17">
        <v>51</v>
      </c>
      <c r="B52" s="54" t="s">
        <v>142</v>
      </c>
      <c r="C52" s="7" t="s">
        <v>57</v>
      </c>
      <c r="D52" s="7" t="s">
        <v>29</v>
      </c>
      <c r="E52" s="6" t="s">
        <v>18</v>
      </c>
      <c r="F52" s="6" t="s">
        <v>19</v>
      </c>
      <c r="G52" s="17" t="s">
        <v>76</v>
      </c>
      <c r="H52" s="7" t="s">
        <v>20</v>
      </c>
      <c r="I52" s="17" t="s">
        <v>20</v>
      </c>
      <c r="J52" s="7" t="s">
        <v>20</v>
      </c>
      <c r="K52" s="7" t="s">
        <v>20</v>
      </c>
      <c r="L52" s="42" t="s">
        <v>125</v>
      </c>
      <c r="M52" s="51">
        <v>45748</v>
      </c>
      <c r="N52" s="13">
        <v>46112</v>
      </c>
      <c r="O52" s="11" t="s">
        <v>84</v>
      </c>
    </row>
    <row r="53" spans="1:15" ht="59.1" customHeight="1" x14ac:dyDescent="0.25">
      <c r="A53" s="17">
        <v>52</v>
      </c>
      <c r="B53" s="54" t="s">
        <v>143</v>
      </c>
      <c r="C53" s="7" t="s">
        <v>57</v>
      </c>
      <c r="D53" s="7" t="s">
        <v>29</v>
      </c>
      <c r="E53" s="6" t="s">
        <v>18</v>
      </c>
      <c r="F53" s="6" t="s">
        <v>19</v>
      </c>
      <c r="G53" s="17" t="s">
        <v>76</v>
      </c>
      <c r="H53" s="7" t="s">
        <v>20</v>
      </c>
      <c r="I53" s="17" t="s">
        <v>20</v>
      </c>
      <c r="J53" s="7" t="s">
        <v>20</v>
      </c>
      <c r="K53" s="43" t="s">
        <v>20</v>
      </c>
      <c r="L53" s="44" t="s">
        <v>126</v>
      </c>
      <c r="M53" s="51">
        <v>45748</v>
      </c>
      <c r="N53" s="13">
        <v>46112</v>
      </c>
      <c r="O53" s="11" t="s">
        <v>84</v>
      </c>
    </row>
    <row r="54" spans="1:15" ht="60" x14ac:dyDescent="0.25">
      <c r="A54" s="17">
        <v>53</v>
      </c>
      <c r="B54" s="54" t="s">
        <v>135</v>
      </c>
      <c r="C54" s="7" t="s">
        <v>57</v>
      </c>
      <c r="D54" s="7" t="s">
        <v>29</v>
      </c>
      <c r="E54" s="6" t="s">
        <v>18</v>
      </c>
      <c r="F54" s="6" t="s">
        <v>19</v>
      </c>
      <c r="G54" s="17" t="s">
        <v>76</v>
      </c>
      <c r="H54" s="7" t="s">
        <v>20</v>
      </c>
      <c r="I54" s="17" t="s">
        <v>20</v>
      </c>
      <c r="J54" s="7" t="s">
        <v>20</v>
      </c>
      <c r="K54" s="43" t="s">
        <v>20</v>
      </c>
      <c r="L54" s="45" t="s">
        <v>92</v>
      </c>
      <c r="M54" s="51">
        <v>45748</v>
      </c>
      <c r="N54" s="13">
        <v>46112</v>
      </c>
      <c r="O54" s="11" t="s">
        <v>84</v>
      </c>
    </row>
    <row r="55" spans="1:15" ht="75" x14ac:dyDescent="0.25">
      <c r="A55" s="17">
        <v>54</v>
      </c>
      <c r="B55" s="54" t="s">
        <v>93</v>
      </c>
      <c r="C55" s="7" t="s">
        <v>57</v>
      </c>
      <c r="D55" s="7" t="s">
        <v>29</v>
      </c>
      <c r="E55" s="6" t="s">
        <v>18</v>
      </c>
      <c r="F55" s="6" t="s">
        <v>19</v>
      </c>
      <c r="G55" s="17" t="s">
        <v>76</v>
      </c>
      <c r="H55" s="7" t="s">
        <v>20</v>
      </c>
      <c r="I55" s="17" t="s">
        <v>20</v>
      </c>
      <c r="J55" s="7" t="s">
        <v>20</v>
      </c>
      <c r="K55" s="43" t="s">
        <v>20</v>
      </c>
      <c r="L55" s="46" t="s">
        <v>94</v>
      </c>
      <c r="M55" s="52">
        <v>45748</v>
      </c>
      <c r="N55" s="13">
        <v>46112</v>
      </c>
      <c r="O55" s="11" t="s">
        <v>84</v>
      </c>
    </row>
    <row r="56" spans="1:15" ht="90" x14ac:dyDescent="0.25">
      <c r="A56" s="17">
        <v>55</v>
      </c>
      <c r="B56" s="54" t="s">
        <v>95</v>
      </c>
      <c r="C56" s="7" t="s">
        <v>57</v>
      </c>
      <c r="D56" s="7" t="s">
        <v>29</v>
      </c>
      <c r="E56" s="7" t="s">
        <v>18</v>
      </c>
      <c r="F56" s="6" t="s">
        <v>19</v>
      </c>
      <c r="G56" s="17" t="s">
        <v>76</v>
      </c>
      <c r="H56" s="7" t="s">
        <v>20</v>
      </c>
      <c r="I56" s="17" t="s">
        <v>20</v>
      </c>
      <c r="J56" s="7" t="s">
        <v>20</v>
      </c>
      <c r="K56" s="43" t="s">
        <v>20</v>
      </c>
      <c r="L56" s="47" t="s">
        <v>96</v>
      </c>
      <c r="M56" s="52">
        <v>44652</v>
      </c>
      <c r="N56" s="13">
        <v>45747</v>
      </c>
      <c r="O56" s="48">
        <v>34125727</v>
      </c>
    </row>
    <row r="57" spans="1:15" ht="75" x14ac:dyDescent="0.25">
      <c r="A57" s="17">
        <v>56</v>
      </c>
      <c r="B57" s="54" t="s">
        <v>90</v>
      </c>
      <c r="C57" s="7" t="s">
        <v>57</v>
      </c>
      <c r="D57" s="7" t="s">
        <v>29</v>
      </c>
      <c r="E57" s="7" t="s">
        <v>18</v>
      </c>
      <c r="F57" s="6" t="s">
        <v>19</v>
      </c>
      <c r="G57" s="17" t="s">
        <v>76</v>
      </c>
      <c r="H57" s="7" t="s">
        <v>20</v>
      </c>
      <c r="I57" s="17" t="s">
        <v>20</v>
      </c>
      <c r="J57" s="7" t="s">
        <v>20</v>
      </c>
      <c r="K57" s="7" t="s">
        <v>20</v>
      </c>
      <c r="L57" s="49" t="s">
        <v>91</v>
      </c>
      <c r="M57" s="51">
        <v>45748</v>
      </c>
      <c r="N57" s="13">
        <v>46112</v>
      </c>
      <c r="O57" s="11" t="s">
        <v>84</v>
      </c>
    </row>
    <row r="58" spans="1:15" ht="75" x14ac:dyDescent="0.25">
      <c r="A58" s="17">
        <v>57</v>
      </c>
      <c r="B58" s="54" t="s">
        <v>154</v>
      </c>
      <c r="C58" s="7" t="s">
        <v>57</v>
      </c>
      <c r="D58" s="7" t="s">
        <v>29</v>
      </c>
      <c r="E58" s="7" t="s">
        <v>18</v>
      </c>
      <c r="F58" s="6" t="s">
        <v>19</v>
      </c>
      <c r="G58" s="17" t="s">
        <v>76</v>
      </c>
      <c r="H58" s="7" t="s">
        <v>20</v>
      </c>
      <c r="I58" s="17" t="s">
        <v>20</v>
      </c>
      <c r="J58" s="7" t="s">
        <v>20</v>
      </c>
      <c r="K58" s="7" t="s">
        <v>20</v>
      </c>
      <c r="L58" s="39" t="s">
        <v>97</v>
      </c>
      <c r="M58" s="50">
        <v>42644</v>
      </c>
      <c r="N58" s="13">
        <v>46112</v>
      </c>
      <c r="O58" s="11" t="s">
        <v>84</v>
      </c>
    </row>
    <row r="59" spans="1:15" ht="60" x14ac:dyDescent="0.25">
      <c r="A59" s="17">
        <v>58</v>
      </c>
      <c r="B59" s="54" t="s">
        <v>144</v>
      </c>
      <c r="C59" s="7" t="s">
        <v>57</v>
      </c>
      <c r="D59" s="7" t="s">
        <v>29</v>
      </c>
      <c r="E59" s="7" t="s">
        <v>18</v>
      </c>
      <c r="F59" s="6" t="s">
        <v>19</v>
      </c>
      <c r="G59" s="17" t="s">
        <v>76</v>
      </c>
      <c r="H59" s="7" t="s">
        <v>20</v>
      </c>
      <c r="I59" s="7" t="s">
        <v>20</v>
      </c>
      <c r="J59" s="7" t="s">
        <v>20</v>
      </c>
      <c r="K59" s="7" t="s">
        <v>20</v>
      </c>
      <c r="L59" s="39" t="s">
        <v>98</v>
      </c>
      <c r="M59" s="50">
        <v>44652</v>
      </c>
      <c r="N59" s="13">
        <v>45747</v>
      </c>
      <c r="O59" s="48">
        <v>134468</v>
      </c>
    </row>
    <row r="60" spans="1:15" ht="72" customHeight="1" x14ac:dyDescent="0.25">
      <c r="A60" s="17">
        <v>59</v>
      </c>
      <c r="B60" s="54" t="s">
        <v>145</v>
      </c>
      <c r="C60" s="7" t="s">
        <v>57</v>
      </c>
      <c r="D60" s="7" t="s">
        <v>29</v>
      </c>
      <c r="E60" s="7" t="s">
        <v>18</v>
      </c>
      <c r="F60" s="6" t="s">
        <v>19</v>
      </c>
      <c r="G60" s="17" t="s">
        <v>76</v>
      </c>
      <c r="H60" s="7" t="s">
        <v>20</v>
      </c>
      <c r="I60" s="7" t="s">
        <v>20</v>
      </c>
      <c r="J60" s="7" t="s">
        <v>20</v>
      </c>
      <c r="K60" s="7" t="s">
        <v>20</v>
      </c>
      <c r="L60" s="39" t="s">
        <v>110</v>
      </c>
      <c r="M60" s="50">
        <v>44652</v>
      </c>
      <c r="N60" s="13">
        <v>45747</v>
      </c>
      <c r="O60" s="48">
        <v>123138</v>
      </c>
    </row>
    <row r="61" spans="1:15" ht="60" x14ac:dyDescent="0.25">
      <c r="A61" s="17">
        <v>60</v>
      </c>
      <c r="B61" s="54" t="s">
        <v>129</v>
      </c>
      <c r="C61" s="7" t="s">
        <v>57</v>
      </c>
      <c r="D61" s="7" t="s">
        <v>99</v>
      </c>
      <c r="E61" s="7" t="s">
        <v>18</v>
      </c>
      <c r="F61" s="6" t="s">
        <v>19</v>
      </c>
      <c r="G61" s="17" t="s">
        <v>76</v>
      </c>
      <c r="H61" s="7" t="s">
        <v>20</v>
      </c>
      <c r="I61" s="17" t="s">
        <v>20</v>
      </c>
      <c r="J61" s="7" t="s">
        <v>20</v>
      </c>
      <c r="K61" s="7" t="s">
        <v>20</v>
      </c>
      <c r="L61" s="39" t="s">
        <v>100</v>
      </c>
      <c r="M61" s="50">
        <v>43922</v>
      </c>
      <c r="N61" s="13">
        <v>45747</v>
      </c>
      <c r="O61" s="48">
        <v>200383</v>
      </c>
    </row>
    <row r="62" spans="1:15" ht="60" x14ac:dyDescent="0.25">
      <c r="A62" s="17">
        <v>61</v>
      </c>
      <c r="B62" s="58" t="s">
        <v>147</v>
      </c>
      <c r="C62" s="7" t="s">
        <v>57</v>
      </c>
      <c r="D62" s="7" t="s">
        <v>99</v>
      </c>
      <c r="E62" s="7" t="s">
        <v>18</v>
      </c>
      <c r="F62" s="6" t="s">
        <v>19</v>
      </c>
      <c r="G62" s="17" t="s">
        <v>76</v>
      </c>
      <c r="H62" s="7" t="s">
        <v>20</v>
      </c>
      <c r="I62" s="17" t="s">
        <v>20</v>
      </c>
      <c r="J62" s="7" t="s">
        <v>20</v>
      </c>
      <c r="K62" s="7" t="s">
        <v>20</v>
      </c>
      <c r="L62" s="39" t="s">
        <v>101</v>
      </c>
      <c r="M62" s="50">
        <v>44652</v>
      </c>
      <c r="N62" s="13">
        <v>46112</v>
      </c>
      <c r="O62" s="11">
        <v>0</v>
      </c>
    </row>
    <row r="63" spans="1:15" ht="58.35" customHeight="1" x14ac:dyDescent="0.25">
      <c r="A63" s="17">
        <v>62</v>
      </c>
      <c r="B63" s="54" t="s">
        <v>146</v>
      </c>
      <c r="C63" s="7" t="s">
        <v>57</v>
      </c>
      <c r="D63" s="7" t="s">
        <v>99</v>
      </c>
      <c r="E63" s="7" t="s">
        <v>18</v>
      </c>
      <c r="F63" s="6" t="s">
        <v>19</v>
      </c>
      <c r="G63" s="17" t="s">
        <v>76</v>
      </c>
      <c r="H63" s="7" t="s">
        <v>20</v>
      </c>
      <c r="I63" s="17" t="s">
        <v>20</v>
      </c>
      <c r="J63" s="7" t="s">
        <v>20</v>
      </c>
      <c r="K63" s="7" t="s">
        <v>20</v>
      </c>
      <c r="L63" s="39" t="s">
        <v>109</v>
      </c>
      <c r="M63" s="50">
        <v>44743</v>
      </c>
      <c r="N63" s="13">
        <v>46112</v>
      </c>
      <c r="O63" s="48">
        <v>545556</v>
      </c>
    </row>
    <row r="64" spans="1:15" ht="60" x14ac:dyDescent="0.25">
      <c r="A64" s="17">
        <v>63</v>
      </c>
      <c r="B64" s="54" t="s">
        <v>147</v>
      </c>
      <c r="C64" s="7" t="s">
        <v>57</v>
      </c>
      <c r="D64" s="7" t="s">
        <v>99</v>
      </c>
      <c r="E64" s="7" t="s">
        <v>18</v>
      </c>
      <c r="F64" s="6" t="s">
        <v>19</v>
      </c>
      <c r="G64" s="17" t="s">
        <v>76</v>
      </c>
      <c r="H64" s="7" t="s">
        <v>20</v>
      </c>
      <c r="I64" s="17" t="s">
        <v>20</v>
      </c>
      <c r="J64" s="7" t="s">
        <v>20</v>
      </c>
      <c r="K64" s="7" t="s">
        <v>20</v>
      </c>
      <c r="L64" s="39" t="s">
        <v>102</v>
      </c>
      <c r="M64" s="50">
        <v>44652</v>
      </c>
      <c r="N64" s="13">
        <v>46112</v>
      </c>
      <c r="O64" s="11">
        <v>0</v>
      </c>
    </row>
    <row r="65" spans="1:15" ht="75" x14ac:dyDescent="0.25">
      <c r="A65" s="17">
        <v>64</v>
      </c>
      <c r="B65" s="54" t="s">
        <v>148</v>
      </c>
      <c r="C65" s="7" t="s">
        <v>57</v>
      </c>
      <c r="D65" s="7" t="s">
        <v>99</v>
      </c>
      <c r="E65" s="7" t="s">
        <v>18</v>
      </c>
      <c r="F65" s="6" t="s">
        <v>19</v>
      </c>
      <c r="G65" s="17" t="s">
        <v>76</v>
      </c>
      <c r="H65" s="7" t="s">
        <v>20</v>
      </c>
      <c r="I65" s="17" t="s">
        <v>20</v>
      </c>
      <c r="J65" s="7" t="s">
        <v>20</v>
      </c>
      <c r="K65" s="7" t="s">
        <v>20</v>
      </c>
      <c r="L65" s="39" t="s">
        <v>111</v>
      </c>
      <c r="M65" s="50">
        <v>44652</v>
      </c>
      <c r="N65" s="13">
        <v>45747</v>
      </c>
      <c r="O65" s="48">
        <v>198508</v>
      </c>
    </row>
    <row r="66" spans="1:15" ht="75.599999999999994" customHeight="1" x14ac:dyDescent="0.25">
      <c r="A66" s="17">
        <v>65</v>
      </c>
      <c r="B66" s="54" t="s">
        <v>147</v>
      </c>
      <c r="C66" s="7" t="s">
        <v>57</v>
      </c>
      <c r="D66" s="7" t="s">
        <v>99</v>
      </c>
      <c r="E66" s="7" t="s">
        <v>18</v>
      </c>
      <c r="F66" s="6" t="s">
        <v>19</v>
      </c>
      <c r="G66" s="17" t="s">
        <v>76</v>
      </c>
      <c r="H66" s="7" t="s">
        <v>20</v>
      </c>
      <c r="I66" s="17" t="s">
        <v>20</v>
      </c>
      <c r="J66" s="7" t="s">
        <v>20</v>
      </c>
      <c r="K66" s="7" t="s">
        <v>20</v>
      </c>
      <c r="L66" s="39" t="s">
        <v>112</v>
      </c>
      <c r="M66" s="50">
        <v>44652</v>
      </c>
      <c r="N66" s="13">
        <v>46112</v>
      </c>
      <c r="O66" s="11">
        <v>0</v>
      </c>
    </row>
    <row r="67" spans="1:15" ht="60" x14ac:dyDescent="0.25">
      <c r="A67" s="17">
        <v>66</v>
      </c>
      <c r="B67" s="54" t="s">
        <v>147</v>
      </c>
      <c r="C67" s="7" t="s">
        <v>57</v>
      </c>
      <c r="D67" s="7" t="s">
        <v>99</v>
      </c>
      <c r="E67" s="7" t="s">
        <v>18</v>
      </c>
      <c r="F67" s="6" t="s">
        <v>19</v>
      </c>
      <c r="G67" s="17" t="s">
        <v>76</v>
      </c>
      <c r="H67" s="7" t="s">
        <v>20</v>
      </c>
      <c r="I67" s="17" t="s">
        <v>20</v>
      </c>
      <c r="J67" s="7" t="s">
        <v>20</v>
      </c>
      <c r="K67" s="7" t="s">
        <v>20</v>
      </c>
      <c r="L67" s="39" t="s">
        <v>103</v>
      </c>
      <c r="M67" s="50">
        <v>44652</v>
      </c>
      <c r="N67" s="13">
        <v>46112</v>
      </c>
      <c r="O67" s="11">
        <v>0</v>
      </c>
    </row>
    <row r="68" spans="1:15" ht="60" x14ac:dyDescent="0.25">
      <c r="A68" s="17">
        <v>67</v>
      </c>
      <c r="B68" s="54" t="s">
        <v>149</v>
      </c>
      <c r="C68" s="7" t="s">
        <v>57</v>
      </c>
      <c r="D68" s="7" t="s">
        <v>99</v>
      </c>
      <c r="E68" s="7" t="s">
        <v>18</v>
      </c>
      <c r="F68" s="6" t="s">
        <v>19</v>
      </c>
      <c r="G68" s="17" t="s">
        <v>76</v>
      </c>
      <c r="H68" s="7" t="s">
        <v>20</v>
      </c>
      <c r="I68" s="17" t="s">
        <v>20</v>
      </c>
      <c r="J68" s="7" t="s">
        <v>20</v>
      </c>
      <c r="K68" s="7" t="s">
        <v>20</v>
      </c>
      <c r="L68" s="39" t="s">
        <v>104</v>
      </c>
      <c r="M68" s="50">
        <v>44287</v>
      </c>
      <c r="N68" s="13">
        <v>46112</v>
      </c>
      <c r="O68" s="48">
        <v>73217</v>
      </c>
    </row>
    <row r="69" spans="1:15" ht="60" x14ac:dyDescent="0.25">
      <c r="A69" s="17">
        <v>68</v>
      </c>
      <c r="B69" s="54" t="s">
        <v>150</v>
      </c>
      <c r="C69" s="7" t="s">
        <v>57</v>
      </c>
      <c r="D69" s="7" t="s">
        <v>99</v>
      </c>
      <c r="E69" s="7" t="s">
        <v>18</v>
      </c>
      <c r="F69" s="6" t="s">
        <v>19</v>
      </c>
      <c r="G69" s="17" t="s">
        <v>76</v>
      </c>
      <c r="H69" s="7" t="s">
        <v>20</v>
      </c>
      <c r="I69" s="17" t="s">
        <v>20</v>
      </c>
      <c r="J69" s="7" t="s">
        <v>20</v>
      </c>
      <c r="K69" s="7" t="s">
        <v>20</v>
      </c>
      <c r="L69" s="39" t="s">
        <v>105</v>
      </c>
      <c r="M69" s="50">
        <v>44652</v>
      </c>
      <c r="N69" s="13">
        <v>46112</v>
      </c>
      <c r="O69" s="11">
        <v>0</v>
      </c>
    </row>
    <row r="70" spans="1:15" ht="58.35" customHeight="1" x14ac:dyDescent="0.25">
      <c r="A70" s="17">
        <v>69</v>
      </c>
      <c r="B70" s="54" t="s">
        <v>151</v>
      </c>
      <c r="C70" s="7" t="s">
        <v>57</v>
      </c>
      <c r="D70" s="7" t="s">
        <v>29</v>
      </c>
      <c r="E70" s="7" t="s">
        <v>18</v>
      </c>
      <c r="F70" s="6" t="s">
        <v>19</v>
      </c>
      <c r="G70" s="17" t="s">
        <v>76</v>
      </c>
      <c r="H70" s="7" t="s">
        <v>20</v>
      </c>
      <c r="I70" s="17" t="s">
        <v>20</v>
      </c>
      <c r="J70" s="7" t="s">
        <v>20</v>
      </c>
      <c r="K70" s="7" t="s">
        <v>20</v>
      </c>
      <c r="L70" s="39" t="s">
        <v>106</v>
      </c>
      <c r="M70" s="50">
        <v>45017</v>
      </c>
      <c r="N70" s="13">
        <v>46112</v>
      </c>
      <c r="O70" s="48">
        <v>12078861</v>
      </c>
    </row>
    <row r="71" spans="1:15" ht="90" customHeight="1" x14ac:dyDescent="0.25">
      <c r="A71" s="17">
        <v>70</v>
      </c>
      <c r="B71" s="54" t="s">
        <v>152</v>
      </c>
      <c r="C71" s="7" t="s">
        <v>57</v>
      </c>
      <c r="D71" s="7" t="s">
        <v>29</v>
      </c>
      <c r="E71" s="7" t="s">
        <v>18</v>
      </c>
      <c r="F71" s="6" t="s">
        <v>19</v>
      </c>
      <c r="G71" s="17" t="s">
        <v>76</v>
      </c>
      <c r="H71" s="7" t="s">
        <v>20</v>
      </c>
      <c r="I71" s="17" t="s">
        <v>20</v>
      </c>
      <c r="J71" s="7" t="s">
        <v>20</v>
      </c>
      <c r="K71" s="7" t="s">
        <v>20</v>
      </c>
      <c r="L71" s="39" t="s">
        <v>113</v>
      </c>
      <c r="M71" s="50">
        <v>44652</v>
      </c>
      <c r="N71" s="13">
        <v>46112</v>
      </c>
      <c r="O71" s="48">
        <v>1512441</v>
      </c>
    </row>
    <row r="72" spans="1:15" ht="55.35" customHeight="1" x14ac:dyDescent="0.25">
      <c r="A72" s="17">
        <v>71</v>
      </c>
      <c r="B72" s="54" t="s">
        <v>153</v>
      </c>
      <c r="C72" s="7" t="s">
        <v>57</v>
      </c>
      <c r="D72" s="7" t="s">
        <v>29</v>
      </c>
      <c r="E72" s="7" t="s">
        <v>18</v>
      </c>
      <c r="F72" s="6" t="s">
        <v>19</v>
      </c>
      <c r="G72" s="17" t="s">
        <v>76</v>
      </c>
      <c r="H72" s="7" t="s">
        <v>20</v>
      </c>
      <c r="I72" s="17" t="s">
        <v>20</v>
      </c>
      <c r="J72" s="7" t="s">
        <v>20</v>
      </c>
      <c r="K72" s="7" t="s">
        <v>20</v>
      </c>
      <c r="L72" s="39" t="s">
        <v>116</v>
      </c>
      <c r="M72" s="50">
        <v>44652</v>
      </c>
      <c r="N72" s="13">
        <v>46112</v>
      </c>
      <c r="O72" s="48">
        <v>1092648</v>
      </c>
    </row>
    <row r="73" spans="1:15" ht="75" x14ac:dyDescent="0.25">
      <c r="A73" s="17">
        <v>72</v>
      </c>
      <c r="B73" s="54" t="s">
        <v>151</v>
      </c>
      <c r="C73" s="7" t="s">
        <v>57</v>
      </c>
      <c r="D73" s="7" t="s">
        <v>29</v>
      </c>
      <c r="E73" s="7" t="s">
        <v>18</v>
      </c>
      <c r="F73" s="6" t="s">
        <v>19</v>
      </c>
      <c r="G73" s="17" t="s">
        <v>76</v>
      </c>
      <c r="H73" s="7" t="s">
        <v>20</v>
      </c>
      <c r="I73" s="17" t="s">
        <v>20</v>
      </c>
      <c r="J73" s="7" t="s">
        <v>20</v>
      </c>
      <c r="K73" s="7" t="s">
        <v>20</v>
      </c>
      <c r="L73" s="39" t="s">
        <v>97</v>
      </c>
      <c r="M73" s="50">
        <v>45017</v>
      </c>
      <c r="N73" s="13">
        <v>46112</v>
      </c>
      <c r="O73" s="11">
        <v>0</v>
      </c>
    </row>
    <row r="74" spans="1:15" ht="90" x14ac:dyDescent="0.25">
      <c r="A74" s="17">
        <v>73</v>
      </c>
      <c r="B74" s="54" t="s">
        <v>107</v>
      </c>
      <c r="C74" s="7" t="s">
        <v>57</v>
      </c>
      <c r="D74" s="7" t="s">
        <v>29</v>
      </c>
      <c r="E74" s="7" t="s">
        <v>18</v>
      </c>
      <c r="F74" s="6" t="s">
        <v>19</v>
      </c>
      <c r="G74" s="17" t="s">
        <v>76</v>
      </c>
      <c r="H74" s="7" t="s">
        <v>20</v>
      </c>
      <c r="I74" s="17" t="s">
        <v>20</v>
      </c>
      <c r="J74" s="7" t="s">
        <v>20</v>
      </c>
      <c r="K74" s="7" t="s">
        <v>20</v>
      </c>
      <c r="L74" s="39" t="s">
        <v>114</v>
      </c>
      <c r="M74" s="50">
        <v>45383</v>
      </c>
      <c r="N74" s="13">
        <v>46112</v>
      </c>
      <c r="O74" s="48">
        <v>5823184</v>
      </c>
    </row>
    <row r="75" spans="1:15" ht="60" x14ac:dyDescent="0.25">
      <c r="A75" s="17">
        <v>74</v>
      </c>
      <c r="B75" s="54" t="s">
        <v>108</v>
      </c>
      <c r="C75" s="7" t="s">
        <v>57</v>
      </c>
      <c r="D75" s="7" t="s">
        <v>29</v>
      </c>
      <c r="E75" s="7" t="s">
        <v>18</v>
      </c>
      <c r="F75" s="6" t="s">
        <v>19</v>
      </c>
      <c r="G75" s="17" t="s">
        <v>76</v>
      </c>
      <c r="H75" s="7" t="s">
        <v>20</v>
      </c>
      <c r="I75" s="17" t="s">
        <v>20</v>
      </c>
      <c r="J75" s="7" t="s">
        <v>20</v>
      </c>
      <c r="K75" s="7" t="s">
        <v>20</v>
      </c>
      <c r="L75" s="39" t="s">
        <v>115</v>
      </c>
      <c r="M75" s="50">
        <v>45383</v>
      </c>
      <c r="N75" s="13">
        <v>46112</v>
      </c>
      <c r="O75" s="48">
        <v>2435530</v>
      </c>
    </row>
  </sheetData>
  <autoFilter ref="A2:O43" xr:uid="{F0705176-83D2-4CF3-A748-5C47DA2A4C3F}"/>
  <dataValidations count="4">
    <dataValidation type="list" allowBlank="1" showInputMessage="1" showErrorMessage="1" sqref="H3:H48" xr:uid="{2A358BAB-66F8-4AAC-95D7-42CFEE3AFD39}">
      <formula1>"N/A, Perceived, Actual, Potential"</formula1>
    </dataValidation>
    <dataValidation type="list" allowBlank="1" showInputMessage="1" showErrorMessage="1" sqref="I61:I75 I3:I58" xr:uid="{75CECC19-118B-4D24-8C60-AA5E0997A25E}">
      <formula1>"N/A, Financial Interests, Non-Financial Personal Intersts, Non-Financial Professional Intersts"</formula1>
    </dataValidation>
    <dataValidation type="list" allowBlank="1" showInputMessage="1" showErrorMessage="1" sqref="J61:J75 J3:J58" xr:uid="{E0A2A913-B046-4941-A878-DD4799E2B608}">
      <formula1>"N/A, Direct, Indirect"</formula1>
    </dataValidation>
    <dataValidation type="list" allowBlank="1" showInputMessage="1" showErrorMessage="1" sqref="H49:H58 K61:K75 H61:H75 K3:K58" xr:uid="{F3D71981-B3D9-4BFC-B03D-4772CCFD2D36}">
      <formula1>"N/A, None Required, Risk Reviewed and Mitigated, Risk Reviewed and Removed"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e719c2e2-bc7b-4411-bd3e-4cd3bd8d88ab">
      <Terms xmlns="http://schemas.microsoft.com/office/infopath/2007/PartnerControls"/>
    </TaxKeywordTaxHTField>
    <_ip_UnifiedCompliancePolicyUIAction xmlns="http://schemas.microsoft.com/sharepoint/v3" xsi:nil="true"/>
    <_ip_UnifiedCompliancePolicyProperties xmlns="http://schemas.microsoft.com/sharepoint/v3" xsi:nil="true"/>
    <TaxCatchAll xmlns="e719c2e2-bc7b-4411-bd3e-4cd3bd8d88ab" xsi:nil="true"/>
    <lcf76f155ced4ddcb4097134ff3c332f xmlns="47eebfa8-185b-424f-b62c-1daae070cd8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221D20D3795A45849D68C836195FAD" ma:contentTypeVersion="20" ma:contentTypeDescription="Create a new document." ma:contentTypeScope="" ma:versionID="0bc37bbbcee5c97e260124c4bd0a7b6d">
  <xsd:schema xmlns:xsd="http://www.w3.org/2001/XMLSchema" xmlns:xs="http://www.w3.org/2001/XMLSchema" xmlns:p="http://schemas.microsoft.com/office/2006/metadata/properties" xmlns:ns1="http://schemas.microsoft.com/sharepoint/v3" xmlns:ns2="e719c2e2-bc7b-4411-bd3e-4cd3bd8d88ab" xmlns:ns3="47eebfa8-185b-424f-b62c-1daae070cd8e" targetNamespace="http://schemas.microsoft.com/office/2006/metadata/properties" ma:root="true" ma:fieldsID="2edda0c758912056efb57ff5fbf42273" ns1:_="" ns2:_="" ns3:_="">
    <xsd:import namespace="http://schemas.microsoft.com/sharepoint/v3"/>
    <xsd:import namespace="e719c2e2-bc7b-4411-bd3e-4cd3bd8d88ab"/>
    <xsd:import namespace="47eebfa8-185b-424f-b62c-1daae070cd8e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9c2e2-bc7b-4411-bd3e-4cd3bd8d88ab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Keywords" ma:readOnly="false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6c245254-04ea-4d0e-b3c6-f7f1bc8d1599}" ma:internalName="TaxCatchAll" ma:showField="CatchAllData" ma:web="e719c2e2-bc7b-4411-bd3e-4cd3bd8d88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ebfa8-185b-424f-b62c-1daae070c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CC77DB-C109-4641-976C-83C0AF16F6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B14E03-1741-43C9-9741-F3AD7D4682E2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7eebfa8-185b-424f-b62c-1daae070cd8e"/>
    <ds:schemaRef ds:uri="e719c2e2-bc7b-4411-bd3e-4cd3bd8d88ab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D9FCD74-8B84-4277-8E00-3B420FC53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719c2e2-bc7b-4411-bd3e-4cd3bd8d88ab"/>
    <ds:schemaRef ds:uri="47eebfa8-185b-424f-b62c-1daae070cd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 - Procurement Decisions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Andrew (0DE) Arden &amp; GEM CSU</dc:creator>
  <cp:lastModifiedBy>SANDERSON, Cathy (NHS BEDFORDSHIRE, LUTON AND MILTON K</cp:lastModifiedBy>
  <dcterms:created xsi:type="dcterms:W3CDTF">2023-05-02T16:05:48Z</dcterms:created>
  <dcterms:modified xsi:type="dcterms:W3CDTF">2024-04-26T10:55:11Z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0x0101001A221D20D3795A45849D68C836195FAD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